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australiansuper.sharepoint.com/teams/FO-FRSRI/PA/COMMUNICATION/Option Level Performance/2025/"/>
    </mc:Choice>
  </mc:AlternateContent>
  <xr:revisionPtr revIDLastSave="21" documentId="8_{297D6E1E-F4B9-45A9-AFCC-12D6E2A0C547}" xr6:coauthVersionLast="47" xr6:coauthVersionMax="47" xr10:uidLastSave="{FBB58793-D56A-4184-B8F0-0F1B9FE5290B}"/>
  <bookViews>
    <workbookView xWindow="-110" yWindow="-110" windowWidth="19420" windowHeight="10420" tabRatio="682" xr2:uid="{00000000-000D-0000-FFFF-FFFF00000000}"/>
  </bookViews>
  <sheets>
    <sheet name="Superannuation" sheetId="1" r:id="rId1"/>
    <sheet name="Choice Income" sheetId="9" r:id="rId2"/>
  </sheets>
  <definedNames>
    <definedName name="\P">#REF!</definedName>
    <definedName name="_exp1">#REF!</definedName>
    <definedName name="_exp2">#REF!</definedName>
    <definedName name="_exp3">#REF!</definedName>
    <definedName name="_exp4">#REF!</definedName>
    <definedName name="_exp5">#REF!</definedName>
    <definedName name="_Fill" hidden="1">#REF!</definedName>
    <definedName name="_Key1" hidden="1">#REF!</definedName>
    <definedName name="_Key2" hidden="1">#REF!</definedName>
    <definedName name="_nap1">#REF!</definedName>
    <definedName name="_nap2">#REF!</definedName>
    <definedName name="_nap3">#REF!</definedName>
    <definedName name="_Order1" hidden="1">255</definedName>
    <definedName name="_Order2" hidden="1">255</definedName>
    <definedName name="_Sort" hidden="1">#REF!</definedName>
    <definedName name="A">#REF!</definedName>
    <definedName name="AB">#REF!</definedName>
    <definedName name="AccountingData">#REF!</definedName>
    <definedName name="Adjusts">#REF!</definedName>
    <definedName name="AE">#REF!</definedName>
    <definedName name="AEQ_BAL">#REF!</definedName>
    <definedName name="AEQ_BAL_STA">#REF!</definedName>
    <definedName name="AEQ_SC">#REF!</definedName>
    <definedName name="AEQ_SharesPlus">#REF!</definedName>
    <definedName name="AEQ_WIM">#REF!</definedName>
    <definedName name="AFI_BAL">#REF!</definedName>
    <definedName name="AMCORP">#REF!</definedName>
    <definedName name="ARF">#REF!</definedName>
    <definedName name="asdf" hidden="1">{"PERFORMANCE",#N/A,FALSE,"Summary";"EQUITIES",#N/A,FALSE,"Equity";"Fixed Interest",#N/A,FALSE,"Fixed Interest";"Total Fund",#N/A,FALSE,"Total Fund"}</definedName>
    <definedName name="b">#REF!</definedName>
    <definedName name="BSHEET">#REF!</definedName>
    <definedName name="CapGtd_CapGtd">#REF!</definedName>
    <definedName name="Cash">#REF!</definedName>
    <definedName name="Cash_BAL">#REF!</definedName>
    <definedName name="Cash_CapGtd">#REF!</definedName>
    <definedName name="Cash_SAM">#REF!</definedName>
    <definedName name="Cash_SC">#REF!</definedName>
    <definedName name="Cash_SharePlus">#REF!</definedName>
    <definedName name="Cash_SharesPlus">#REF!</definedName>
    <definedName name="Cash_WIM">#REF!</definedName>
    <definedName name="CashAfterAdj">#REF!</definedName>
    <definedName name="CashAfterAdjust">#REF!</definedName>
    <definedName name="CashSub_BAL">#REF!</definedName>
    <definedName name="CC">#REF!</definedName>
    <definedName name="CF">#REF!</definedName>
    <definedName name="COST">#REF!</definedName>
    <definedName name="Counter">#REF!</definedName>
    <definedName name="CV">#REF!</definedName>
    <definedName name="D">#REF!</definedName>
    <definedName name="DATA">#REF!</definedName>
    <definedName name="_xlnm.Database">#REF!</definedName>
    <definedName name="DataSourcesCBEEVN">#REF!</definedName>
    <definedName name="DataSourcesP122HC">#REF!</definedName>
    <definedName name="DATE">#REF!</definedName>
    <definedName name="DevelopmentCapital_BAL">#REF!</definedName>
    <definedName name="DevelopmentCapital_SharesPlus">#REF!</definedName>
    <definedName name="EE_Rpt_Pfolios">#REF!</definedName>
    <definedName name="EEData">#REF!</definedName>
    <definedName name="EffectiveDate">#REF!</definedName>
    <definedName name="FC">#REF!</definedName>
    <definedName name="FF">#REF!</definedName>
    <definedName name="Financial_Planning">#REF!</definedName>
    <definedName name="FundSplitData">#REF!</definedName>
    <definedName name="FundTotalAfterAdjust">#REF!</definedName>
    <definedName name="FundValue_BAL">#REF!</definedName>
    <definedName name="FundValue_CapGtd">#REF!</definedName>
    <definedName name="FundValue_SAM">#REF!</definedName>
    <definedName name="FundValue_SC">#REF!</definedName>
    <definedName name="FundValue_SharePlus">#REF!</definedName>
    <definedName name="FundValue_SingleCo">#REF!</definedName>
    <definedName name="FundValue_WIM">#REF!</definedName>
    <definedName name="FV">#REF!</definedName>
    <definedName name="growth">#REF!</definedName>
    <definedName name="GuildBanking">#REF!</definedName>
    <definedName name="GuildGrape">#REF!</definedName>
    <definedName name="GuildSuper">#REF!</definedName>
    <definedName name="I">#REF!</definedName>
    <definedName name="I_0.5">#REF!</definedName>
    <definedName name="I_1">#REF!</definedName>
    <definedName name="I_2">#REF!</definedName>
    <definedName name="IB">#REF!</definedName>
    <definedName name="IE">#REF!</definedName>
    <definedName name="IEQ_BAL">#REF!</definedName>
    <definedName name="IEQ_SAM">#REF!</definedName>
    <definedName name="IEQ_SharesPlus">#REF!</definedName>
    <definedName name="IFI_BAL">#REF!</definedName>
    <definedName name="IFI_SharesPlus">#REF!</definedName>
    <definedName name="INC">#REF!</definedName>
    <definedName name="inc0">#REF!</definedName>
    <definedName name="income">#REF!</definedName>
    <definedName name="Infrastructure_BAL">#REF!</definedName>
    <definedName name="Infrastructure_SharesPlus">#REF!</definedName>
    <definedName name="InputData">#REF!</definedName>
    <definedName name="InputDataBreakout">#REF!</definedName>
    <definedName name="InputPortfolio">#REF!</definedName>
    <definedName name="InputPortfolioBreakout">#REF!</definedName>
    <definedName name="InvestAfterAdjust">#REF!</definedName>
    <definedName name="Investments">#REF!</definedName>
    <definedName name="Investments_BAL">#REF!</definedName>
    <definedName name="Investments_CapGtd">#REF!</definedName>
    <definedName name="Investments_SAM">#REF!</definedName>
    <definedName name="Investments_SC">#REF!</definedName>
    <definedName name="Investments_SharePlus">#REF!</definedName>
    <definedName name="Investments_WIM">#REF!</definedName>
    <definedName name="IPE_SharesPlus">#REF!</definedName>
    <definedName name="J">#REF!</definedName>
    <definedName name="ListedProperty_BAL">#REF!</definedName>
    <definedName name="ListedProperty_SharesPlus">#REF!</definedName>
    <definedName name="M">#REF!</definedName>
    <definedName name="month">#REF!</definedName>
    <definedName name="MONTHC">#REF!</definedName>
    <definedName name="NAFM">#REF!</definedName>
    <definedName name="Note1">#REF!</definedName>
    <definedName name="Note2">#REF!</definedName>
    <definedName name="Note3">#REF!</definedName>
    <definedName name="NSWTC">#REF!</definedName>
    <definedName name="p">#REF!</definedName>
    <definedName name="PAGE1">#REF!</definedName>
    <definedName name="PERF">#REF!</definedName>
    <definedName name="PMSTA2">#REF!</definedName>
    <definedName name="print">#REF!</definedName>
    <definedName name="_xlnm.Print_Area" localSheetId="1">'Choice Income'!$B$4:$R$26</definedName>
    <definedName name="_xlnm.Print_Area" localSheetId="0">Superannuation!$B$1:$S$27</definedName>
    <definedName name="printarea">#REF!</definedName>
    <definedName name="Property_BAL">#REF!</definedName>
    <definedName name="Property_SharesPlus">#REF!</definedName>
    <definedName name="PS">#REF!</definedName>
    <definedName name="RANGE1">#REF!</definedName>
    <definedName name="RANGE1A">#REF!</definedName>
    <definedName name="RANGE2">#REF!</definedName>
    <definedName name="RANGE2A">#REF!</definedName>
    <definedName name="RANGE3">#REF!</definedName>
    <definedName name="RANGE3A">#REF!</definedName>
    <definedName name="RATES">#REF!</definedName>
    <definedName name="Risk_Business">#REF!</definedName>
    <definedName name="ROA">#REF!</definedName>
    <definedName name="STA_AEQ_BAL">#REF!</definedName>
    <definedName name="stDB">#REF!</definedName>
    <definedName name="STEEL_AEQ_BAL">#REF!</definedName>
    <definedName name="STEEL_AEQ_Growth">#REF!</definedName>
    <definedName name="STEEL_AFI_BAL">#REF!</definedName>
    <definedName name="STEEL_AFI_Growth">#REF!</definedName>
    <definedName name="STEEL_CashSub_BAL">#REF!</definedName>
    <definedName name="STEEL_CashSub_Growth">#REF!</definedName>
    <definedName name="STEEL_FundValue_BAL">#REF!</definedName>
    <definedName name="STEEL_FundValue_Growth">#REF!</definedName>
    <definedName name="STEEL_IEQ_BAL">#REF!</definedName>
    <definedName name="STEEL_IEQ_Growth">#REF!</definedName>
    <definedName name="STEEL_ILB_BAL">#REF!</definedName>
    <definedName name="STEEL_ILB_Growth">#REF!</definedName>
    <definedName name="STEEL_ListedProperty_BAL">#REF!</definedName>
    <definedName name="STEEL_ListedProperty_Growth">#REF!</definedName>
    <definedName name="STEEL_Property_BAL">#REF!</definedName>
    <definedName name="STEEL_Property_Growth">#REF!</definedName>
    <definedName name="Total_Adjusts">#REF!</definedName>
    <definedName name="units">#REF!</definedName>
    <definedName name="VC">#REF!</definedName>
    <definedName name="VF">#REF!</definedName>
    <definedName name="wrn.Mid._.Month." hidden="1">{"PERFORMANCE",#N/A,FALSE,"Summary";"EQUITIES",#N/A,FALSE,"Equity";"Fixed Interest",#N/A,FALSE,"Fixed Interest";"Total Fund",#N/A,FALSE,"Total Fund"}</definedName>
    <definedName name="wrn.PACKAGE." hidden="1">{"PERFORMANCE",#N/A,FALSE,"Summary";"EQUITIES",#N/A,FALSE,"Equity";"FIXED INTEREST",#N/A,FALSE,"Fixed Interest";"RECONCILIATION",#N/A,FALSE,"Summary";"CROSS REFERENCE",#N/A,FALSE,"Summary"}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<sst xmlns="http://schemas.openxmlformats.org/spreadsheetml/2006/main" count="114" uniqueCount="71">
  <si>
    <t>MV</t>
  </si>
  <si>
    <t>MTD</t>
  </si>
  <si>
    <t>3M</t>
  </si>
  <si>
    <t>6M</t>
  </si>
  <si>
    <t>FYTD</t>
  </si>
  <si>
    <t>1Y</t>
  </si>
  <si>
    <t>2Y</t>
  </si>
  <si>
    <t>3Y</t>
  </si>
  <si>
    <t>5Y</t>
  </si>
  <si>
    <t>7Y</t>
  </si>
  <si>
    <t>10Y</t>
  </si>
  <si>
    <t>15Y</t>
  </si>
  <si>
    <t>20Y</t>
  </si>
  <si>
    <t>INC</t>
  </si>
  <si>
    <t>Investment Option</t>
  </si>
  <si>
    <t>Member assets (Millions)</t>
  </si>
  <si>
    <t>1 Month</t>
  </si>
  <si>
    <t>3 Months</t>
  </si>
  <si>
    <t>6 Months</t>
  </si>
  <si>
    <r>
      <rPr>
        <b/>
        <sz val="8"/>
        <color rgb="FFFFFFFF"/>
        <rFont val="Arial"/>
        <family val="2"/>
      </rPr>
      <t>FYTD</t>
    </r>
  </si>
  <si>
    <r>
      <rPr>
        <b/>
        <sz val="8"/>
        <color rgb="FFFFFFFF"/>
        <rFont val="Arial"/>
        <family val="2"/>
      </rPr>
      <t>1 Year</t>
    </r>
  </si>
  <si>
    <t>2 Years p.a.</t>
  </si>
  <si>
    <r>
      <rPr>
        <b/>
        <sz val="8"/>
        <color rgb="FFFFFFFF"/>
        <rFont val="Arial"/>
        <family val="2"/>
      </rPr>
      <t>3 Years p.a.</t>
    </r>
  </si>
  <si>
    <r>
      <rPr>
        <b/>
        <sz val="8"/>
        <color rgb="FFFFFFFF"/>
        <rFont val="Arial"/>
        <family val="2"/>
      </rPr>
      <t>5 Years p.a.</t>
    </r>
  </si>
  <si>
    <t>7 Years p.a.</t>
  </si>
  <si>
    <r>
      <rPr>
        <b/>
        <sz val="8"/>
        <color rgb="FFFFFFFF"/>
        <rFont val="Arial"/>
        <family val="2"/>
      </rPr>
      <t>10 Years p.a.</t>
    </r>
  </si>
  <si>
    <r>
      <rPr>
        <b/>
        <sz val="8"/>
        <color rgb="FFFFFFFF"/>
        <rFont val="Arial"/>
        <family val="2"/>
      </rPr>
      <t>15 Years p.a.</t>
    </r>
  </si>
  <si>
    <r>
      <rPr>
        <b/>
        <sz val="8"/>
        <color rgb="FFFFFFFF"/>
        <rFont val="Arial"/>
        <family val="2"/>
      </rPr>
      <t>20 Years p.a.</t>
    </r>
  </si>
  <si>
    <r>
      <rPr>
        <b/>
        <sz val="8"/>
        <color rgb="FFFFFFFF"/>
        <rFont val="Arial"/>
        <family val="2"/>
      </rPr>
      <t>Since Inception p.a.</t>
    </r>
  </si>
  <si>
    <t>PreMixed Options</t>
  </si>
  <si>
    <t>BM_ARHG</t>
  </si>
  <si>
    <r>
      <rPr>
        <sz val="8"/>
        <color rgb="FF58595B"/>
        <rFont val="Arial"/>
        <family val="2"/>
      </rPr>
      <t>High Growth</t>
    </r>
  </si>
  <si>
    <t>BM_ARBA</t>
  </si>
  <si>
    <r>
      <rPr>
        <sz val="8"/>
        <color rgb="FF58595B"/>
        <rFont val="Arial"/>
        <family val="2"/>
      </rPr>
      <t>Balanced</t>
    </r>
  </si>
  <si>
    <t>BM_ARSB</t>
  </si>
  <si>
    <r>
      <rPr>
        <sz val="8"/>
        <color rgb="FF58595B"/>
        <rFont val="Arial"/>
        <family val="2"/>
      </rPr>
      <t>Socially Aware</t>
    </r>
  </si>
  <si>
    <t>BM_ARDO</t>
  </si>
  <si>
    <r>
      <rPr>
        <sz val="8"/>
        <color rgb="FF58595B"/>
        <rFont val="Arial"/>
        <family val="2"/>
      </rPr>
      <t>Indexed Diversified</t>
    </r>
  </si>
  <si>
    <t>BM_ARYO</t>
  </si>
  <si>
    <r>
      <rPr>
        <sz val="8"/>
        <color rgb="FF58595B"/>
        <rFont val="Arial"/>
        <family val="2"/>
      </rPr>
      <t>Conservative Balanced</t>
    </r>
  </si>
  <si>
    <t>BM_ARST</t>
  </si>
  <si>
    <r>
      <rPr>
        <sz val="8"/>
        <color rgb="FF58595B"/>
        <rFont val="Arial"/>
        <family val="2"/>
      </rPr>
      <t>Stable</t>
    </r>
  </si>
  <si>
    <t>DIY Mix Options</t>
  </si>
  <si>
    <t>BM_ARAS</t>
  </si>
  <si>
    <r>
      <rPr>
        <sz val="8"/>
        <color rgb="FF58595B"/>
        <rFont val="Arial"/>
        <family val="2"/>
      </rPr>
      <t>Australian Shares</t>
    </r>
  </si>
  <si>
    <t>BM_ARIS</t>
  </si>
  <si>
    <r>
      <rPr>
        <sz val="8"/>
        <color rgb="FF58595B"/>
        <rFont val="Arial"/>
        <family val="2"/>
      </rPr>
      <t>International Shares</t>
    </r>
  </si>
  <si>
    <t>BM_ARDI</t>
  </si>
  <si>
    <r>
      <rPr>
        <sz val="8"/>
        <color rgb="FF58595B"/>
        <rFont val="Arial"/>
        <family val="2"/>
      </rPr>
      <t>Diversified Fixed Interest</t>
    </r>
  </si>
  <si>
    <t>BM_ARCN</t>
  </si>
  <si>
    <r>
      <rPr>
        <sz val="8"/>
        <color rgb="FF58595B"/>
        <rFont val="Arial"/>
        <family val="2"/>
      </rPr>
      <t>Cash</t>
    </r>
  </si>
  <si>
    <t>AustralianSuper investment returns are based on crediting rates, which are returns less investment fees and costs, transaction costs, the percentage-based administration fee deducted from returns from 1 April 2020 to 2 September 2022 and taxes. Investment returns aren’t guaranteed. Past performance isn’t a reliable indicator of future returns.</t>
  </si>
  <si>
    <t>Returns from equivalent investment options of the ARF and STA super funds are used in calculating since inception returns for options that began before 1 July 2006.</t>
  </si>
  <si>
    <t>Investment returns are not guaranteed. Past performance is not a reliable indicator of future returns.  All care is taken to ensure this information is correct at the date of publication. Any errors or misprints will be corrected by the Trustee in later reports.</t>
  </si>
  <si>
    <r>
      <t>This information may be general financial advice which doesn’t take into account your personal objectives, financial situation or needs. Before making a decision about AustralianSuper, you should think about your financial requirements and refer to the relevant Product Disclosure Statement available at</t>
    </r>
    <r>
      <rPr>
        <b/>
        <sz val="8"/>
        <color rgb="FF1E0046"/>
        <rFont val="Arial"/>
        <family val="2"/>
      </rPr>
      <t xml:space="preserve"> australiansuper.com/PDS</t>
    </r>
    <r>
      <rPr>
        <sz val="8"/>
        <color rgb="FF58595B"/>
        <rFont val="Arial"/>
        <family val="2"/>
      </rPr>
      <t xml:space="preserve"> or by calling 1300 300 273. A Target Market Determination (TMD) is a document that outlines the target market a product has been designed for. Find the TMDs at </t>
    </r>
    <r>
      <rPr>
        <b/>
        <sz val="8"/>
        <color rgb="FF1E0046"/>
        <rFont val="Arial"/>
        <family val="2"/>
      </rPr>
      <t>australiansuper.com/TMD</t>
    </r>
    <r>
      <rPr>
        <sz val="8"/>
        <color rgb="FF58595B"/>
        <rFont val="Arial"/>
        <family val="2"/>
      </rPr>
      <t>. AustralianSuper Pty Ltd, ABN 94 006 457 987, AFSL 233788, Trustee of AustralianSuper ABN 65 714 394 898.</t>
    </r>
  </si>
  <si>
    <t>15 Years p.a.</t>
  </si>
  <si>
    <t>BM_AR5Q</t>
  </si>
  <si>
    <t>BM_AR9P</t>
  </si>
  <si>
    <t>BM_AR1Q</t>
  </si>
  <si>
    <t>BM_AR7Q</t>
  </si>
  <si>
    <t>BM_AR6Q</t>
  </si>
  <si>
    <t>BM_AR3Q</t>
  </si>
  <si>
    <t>BM_AR1P</t>
  </si>
  <si>
    <t>BM_AR2P</t>
  </si>
  <si>
    <t>BM_AR2Q</t>
  </si>
  <si>
    <t>BM_AR8P</t>
  </si>
  <si>
    <t>Choice Income AustralianSuper investment returns are based on crediting rates, which are returns less investment fees and costs, transaction costs and taxes.</t>
  </si>
  <si>
    <r>
      <t xml:space="preserve">This information may be general financial advice which doesn’t take into account your personal objectives, financial situation or needs. Before making a decision about AustralianSuper, you should think about your financial requirements and refer to the relevant Product Disclosure Statement available at </t>
    </r>
    <r>
      <rPr>
        <b/>
        <sz val="8"/>
        <color rgb="FF1E0046"/>
        <rFont val="Arial"/>
        <family val="2"/>
      </rPr>
      <t>australiansuper.com/PDS</t>
    </r>
    <r>
      <rPr>
        <b/>
        <sz val="8"/>
        <color rgb="FF58595B"/>
        <rFont val="Arial"/>
        <family val="2"/>
      </rPr>
      <t xml:space="preserve"> </t>
    </r>
    <r>
      <rPr>
        <sz val="8"/>
        <color rgb="FF58595B"/>
        <rFont val="Arial"/>
        <family val="2"/>
      </rPr>
      <t>or by calling 1300 300 273. A Target Market Determination (TMD) is a document that outlines the target market a product has been designed for. Find the TMDs at</t>
    </r>
    <r>
      <rPr>
        <sz val="8"/>
        <color rgb="FF1E0046"/>
        <rFont val="Arial"/>
        <family val="2"/>
      </rPr>
      <t xml:space="preserve"> </t>
    </r>
    <r>
      <rPr>
        <b/>
        <sz val="8"/>
        <color rgb="FF1E0046"/>
        <rFont val="Arial"/>
        <family val="2"/>
      </rPr>
      <t>australiansuper.com/TMD</t>
    </r>
    <r>
      <rPr>
        <sz val="8"/>
        <color rgb="FF58595B"/>
        <rFont val="Arial"/>
        <family val="2"/>
      </rPr>
      <t>. AustralianSuper Pty Ltd, ABN 94 006 457 987, AFSL 233788, Trustee of AustralianSuper ABN 65 714 394 898.</t>
    </r>
  </si>
  <si>
    <t>For TTR Income accounts, the investment return is based on the crediting rate for super (accumulation) options. From 1 April 2020 to 2 September 2022 the crediting rate includes an administration fee that was deducted from investment returns for super (accumulation) accounts. TTR Income accounts will be adjusted to refund the administration fee deducted from investment returns.</t>
  </si>
  <si>
    <t/>
  </si>
  <si>
    <t>Report generated on 02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</si>
</sst>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_-* #,##0.0_-;\-* #,##0.0_-;_-* &quot;-&quot;??_-;_-@_-"/>
    <numFmt numFmtId="165" formatCode="mmm\ yy"/>
    <numFmt numFmtId="166" formatCode="#,##0.0"/>
    <numFmt numFmtId="169" formatCode="&quot;$&quot;#,##0.0"/>
  </numFmts>
  <fonts count="2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b/>
      <sz val="8"/>
      <name val="Arial"/>
      <family val="2"/>
    </font>
    <font>
      <sz val="8"/>
      <name val="Arial"/>
      <family val="2"/>
    </font>
    <font>
      <sz val="8"/>
      <color rgb="FF58595B"/>
      <name val="Arial"/>
      <family val="2"/>
    </font>
    <font>
      <sz val="26"/>
      <color rgb="FFFFFFFF"/>
      <name val="Arial"/>
      <family val="2"/>
    </font>
    <font>
      <b/>
      <sz val="8"/>
      <color rgb="FFFFFFFF"/>
      <name val="Arial"/>
      <family val="2"/>
    </font>
    <font>
      <b/>
      <sz val="8"/>
      <color rgb="FF1E0858"/>
      <name val="Arial"/>
      <family val="2"/>
    </font>
    <font>
      <sz val="7"/>
      <color rgb="FF58595B"/>
      <name val="Arial Narrow"/>
      <family val="2"/>
    </font>
    <font>
      <sz val="10"/>
      <color rgb="FFFFFFFF"/>
      <name val="Arial"/>
      <family val="2"/>
    </font>
    <font>
      <sz val="10"/>
      <color rgb="FF000000"/>
      <name val="Times New Roman"/>
      <family val="1"/>
    </font>
    <font>
      <sz val="10"/>
      <color rgb="FF000000"/>
      <name val="Times New Roman"/>
      <family val="1"/>
    </font>
    <font>
      <sz val="16"/>
      <color rgb="FFFFFFFF"/>
      <name val="Arial"/>
      <family val="2"/>
    </font>
    <font>
      <sz val="8"/>
      <color rgb="FFFF0000"/>
      <name val="Arial"/>
      <family val="2"/>
    </font>
    <font>
      <sz val="10"/>
      <name val="Arial"/>
      <family val="2"/>
    </font>
    <font>
      <i/>
      <sz val="8"/>
      <color rgb="FF000000"/>
      <name val="Times New Roman"/>
      <family val="1"/>
    </font>
    <font>
      <sz val="10"/>
      <name val="MS Sans Serif"/>
      <family val="2"/>
    </font>
    <font>
      <sz val="10"/>
      <color rgb="FF000000"/>
      <name val="Times New Roman"/>
      <family val="1"/>
    </font>
    <font>
      <b/>
      <sz val="8"/>
      <color theme="0"/>
      <name val="Arial"/>
      <family val="2"/>
    </font>
    <font>
      <sz val="8"/>
      <name val="Times New Roman"/>
      <family val="1"/>
    </font>
    <font>
      <i/>
      <sz val="8"/>
      <name val="Arial"/>
      <family val="2"/>
    </font>
    <font>
      <sz val="12"/>
      <name val="新細明體"/>
      <family val="1"/>
      <charset val="136"/>
    </font>
    <font>
      <sz val="10"/>
      <color rgb="FF58595B"/>
      <name val="Arial"/>
      <family val="2"/>
    </font>
    <font>
      <sz val="10"/>
      <color rgb="FF58595B"/>
      <name val="Times New Roman"/>
      <family val="1"/>
    </font>
    <font>
      <sz val="8"/>
      <color rgb="FF1E0046"/>
      <name val="Arial"/>
      <family val="2"/>
    </font>
    <font>
      <b/>
      <sz val="8"/>
      <color rgb="FF1E0046"/>
      <name val="Arial"/>
      <family val="2"/>
    </font>
    <font>
      <b/>
      <sz val="8"/>
      <color rgb="FF58595B"/>
      <name val="Arial"/>
      <family val="2"/>
    </font>
  </fonts>
  <fills count="6">
    <fill>
      <patternFill patternType="none"/>
    </fill>
    <fill>
      <patternFill patternType="gray125"/>
    </fill>
    <fill>
      <patternFill patternType="solid">
        <fgColor rgb="FF260046"/>
      </patternFill>
    </fill>
    <fill>
      <patternFill patternType="solid">
        <fgColor rgb="FFEAEAEA"/>
      </patternFill>
    </fill>
    <fill>
      <patternFill patternType="solid">
        <fgColor theme="0"/>
        <bgColor indexed="64"/>
      </patternFill>
    </fill>
    <fill>
      <patternFill patternType="solid">
        <fgColor theme="6"/>
        <bgColor indexed="64"/>
      </patternFill>
    </fill>
  </fills>
  <borders count="13">
    <border>
      <left/>
      <right/>
      <top/>
      <bottom/>
      <diagonal/>
    </border>
    <border>
      <left/>
      <right style="thin">
        <color rgb="FF58595B"/>
      </right>
      <top/>
      <bottom/>
      <diagonal/>
    </border>
    <border>
      <left style="thin">
        <color rgb="FF58595B"/>
      </left>
      <right/>
      <top/>
      <bottom/>
      <diagonal/>
    </border>
    <border>
      <left/>
      <right style="thin">
        <color rgb="FF58595B"/>
      </right>
      <top style="thin">
        <color rgb="FF58595B"/>
      </top>
      <bottom/>
      <diagonal/>
    </border>
    <border>
      <left style="thin">
        <color rgb="FF58595B"/>
      </left>
      <right/>
      <top style="thin">
        <color rgb="FF58595B"/>
      </top>
      <bottom/>
      <diagonal/>
    </border>
    <border>
      <left/>
      <right style="thin">
        <color rgb="FF58595B"/>
      </right>
      <top/>
      <bottom style="thin">
        <color rgb="FF58595B"/>
      </bottom>
      <diagonal/>
    </border>
    <border>
      <left style="thin">
        <color rgb="FF58595B"/>
      </left>
      <right/>
      <top/>
      <bottom style="thin">
        <color rgb="FF58595B"/>
      </bottom>
      <diagonal/>
    </border>
    <border>
      <left/>
      <right style="thin">
        <color rgb="FF58595B"/>
      </right>
      <top/>
      <bottom style="thin">
        <color indexed="64"/>
      </bottom>
      <diagonal/>
    </border>
    <border>
      <left style="thin">
        <color rgb="FF58595B"/>
      </left>
      <right/>
      <top/>
      <bottom style="thin">
        <color indexed="64"/>
      </bottom>
      <diagonal/>
    </border>
    <border>
      <left/>
      <right style="thin">
        <color indexed="64"/>
      </right>
      <top style="thin">
        <color rgb="FF58595B"/>
      </top>
      <bottom/>
      <diagonal/>
    </border>
    <border>
      <left/>
      <right style="thin">
        <color indexed="64"/>
      </right>
      <top/>
      <bottom/>
      <diagonal/>
    </border>
    <border>
      <left/>
      <right style="thin">
        <color indexed="64"/>
      </right>
      <top/>
      <bottom style="thin">
        <color rgb="FF58595B"/>
      </bottom>
      <diagonal/>
    </border>
    <border>
      <left/>
      <right style="thin">
        <color indexed="64"/>
      </right>
      <top/>
      <bottom style="thin">
        <color indexed="64"/>
      </bottom>
      <diagonal/>
    </border>
  </borders>
  <cellStyleXfs count="10">
    <xf numFmtId="0" fontId="0" fillId="0" borderId="0"/>
    <xf numFmtId="43" fontId="13" fillId="0" borderId="0" applyFont="0" applyFill="0" applyBorder="0" applyAlignment="0" applyProtection="0"/>
    <xf numFmtId="0" fontId="3" fillId="0" borderId="0"/>
    <xf numFmtId="0" fontId="18" fillId="0" borderId="0"/>
    <xf numFmtId="9" fontId="3" fillId="0" borderId="0" applyFont="0" applyFill="0" applyBorder="0" applyAlignment="0" applyProtection="0"/>
    <xf numFmtId="9" fontId="19" fillId="0" borderId="0" applyFont="0" applyFill="0" applyBorder="0" applyAlignment="0" applyProtection="0"/>
    <xf numFmtId="0" fontId="2" fillId="0" borderId="0"/>
    <xf numFmtId="9" fontId="23" fillId="0" borderId="0" applyFont="0" applyFill="0" applyBorder="0" applyAlignment="0" applyProtection="0">
      <alignment vertical="center"/>
    </xf>
    <xf numFmtId="0" fontId="23" fillId="0" borderId="0"/>
    <xf numFmtId="0" fontId="1" fillId="0" borderId="0"/>
  </cellStyleXfs>
  <cellXfs count="70">
    <xf numFmtId="0" fontId="0" fillId="0" borderId="0" xfId="0" applyAlignment="1">
      <alignment horizontal="left" vertical="top"/>
    </xf>
    <xf numFmtId="0" fontId="0" fillId="0" borderId="0" xfId="0" applyAlignment="1">
      <alignment horizontal="left" vertical="top" wrapText="1" indent="3"/>
    </xf>
    <xf numFmtId="0" fontId="5" fillId="0" borderId="3" xfId="0" applyFont="1" applyBorder="1" applyAlignment="1">
      <alignment horizontal="left" vertical="top" wrapText="1" indent="1"/>
    </xf>
    <xf numFmtId="0" fontId="5" fillId="3" borderId="1" xfId="0" applyFont="1" applyFill="1" applyBorder="1" applyAlignment="1">
      <alignment horizontal="left" vertical="top" wrapText="1" indent="1"/>
    </xf>
    <xf numFmtId="0" fontId="5" fillId="0" borderId="1" xfId="0" applyFont="1" applyBorder="1" applyAlignment="1">
      <alignment horizontal="left" vertical="top" wrapText="1" indent="1"/>
    </xf>
    <xf numFmtId="0" fontId="5" fillId="3" borderId="5" xfId="0" applyFont="1" applyFill="1" applyBorder="1" applyAlignment="1">
      <alignment horizontal="left" vertical="top" wrapText="1" indent="1"/>
    </xf>
    <xf numFmtId="0" fontId="9" fillId="0" borderId="0" xfId="0" applyFont="1" applyAlignment="1">
      <alignment horizontal="left" vertical="center" wrapText="1" indent="1"/>
    </xf>
    <xf numFmtId="0" fontId="0" fillId="0" borderId="0" xfId="0" applyAlignment="1">
      <alignment horizontal="left" vertical="top" wrapText="1" indent="1"/>
    </xf>
    <xf numFmtId="0" fontId="10" fillId="0" borderId="0" xfId="0" applyFont="1" applyAlignment="1">
      <alignment horizontal="left" vertical="top" wrapText="1" indent="1"/>
    </xf>
    <xf numFmtId="14" fontId="15" fillId="4" borderId="0" xfId="0" applyNumberFormat="1" applyFont="1" applyFill="1" applyAlignment="1">
      <alignment vertical="center"/>
    </xf>
    <xf numFmtId="0" fontId="15" fillId="4" borderId="0" xfId="0" applyFont="1" applyFill="1" applyAlignment="1">
      <alignment vertical="center"/>
    </xf>
    <xf numFmtId="14" fontId="15" fillId="5" borderId="0" xfId="0" applyNumberFormat="1" applyFont="1" applyFill="1" applyAlignment="1">
      <alignment vertical="center"/>
    </xf>
    <xf numFmtId="164" fontId="15" fillId="4" borderId="0" xfId="1" applyNumberFormat="1" applyFont="1" applyFill="1" applyBorder="1" applyAlignment="1">
      <alignment vertical="center"/>
    </xf>
    <xf numFmtId="0" fontId="17" fillId="0" borderId="0" xfId="0" applyFont="1" applyAlignment="1">
      <alignment horizontal="left" vertical="top"/>
    </xf>
    <xf numFmtId="0" fontId="0" fillId="0" borderId="0" xfId="0" applyAlignment="1">
      <alignment horizontal="center" vertical="top"/>
    </xf>
    <xf numFmtId="0" fontId="4" fillId="2" borderId="0" xfId="0" applyFont="1" applyFill="1" applyAlignment="1">
      <alignment horizontal="center" vertical="center" wrapText="1"/>
    </xf>
    <xf numFmtId="0" fontId="8" fillId="2" borderId="0" xfId="0" applyFont="1" applyFill="1" applyAlignment="1">
      <alignment horizontal="center" vertical="center" wrapText="1"/>
    </xf>
    <xf numFmtId="0" fontId="5" fillId="3" borderId="7" xfId="0" applyFont="1" applyFill="1" applyBorder="1" applyAlignment="1">
      <alignment horizontal="left" vertical="top" wrapText="1" indent="1"/>
    </xf>
    <xf numFmtId="0" fontId="22" fillId="0" borderId="0" xfId="0" applyFont="1" applyAlignment="1">
      <alignment vertical="center"/>
    </xf>
    <xf numFmtId="0" fontId="16" fillId="0" borderId="0" xfId="0" applyFont="1" applyAlignment="1">
      <alignment vertical="center"/>
    </xf>
    <xf numFmtId="0" fontId="10" fillId="0" borderId="0" xfId="0" applyFont="1" applyAlignment="1">
      <alignment horizontal="left" vertical="top" wrapText="1"/>
    </xf>
    <xf numFmtId="0" fontId="6" fillId="0" borderId="0" xfId="0" applyFont="1" applyAlignment="1">
      <alignment horizontal="left" vertical="center"/>
    </xf>
    <xf numFmtId="0" fontId="24" fillId="0" borderId="0" xfId="0" applyFont="1" applyAlignment="1">
      <alignment horizontal="left" vertical="top"/>
    </xf>
    <xf numFmtId="0" fontId="25" fillId="0" borderId="0" xfId="0" applyFont="1" applyAlignment="1">
      <alignment horizontal="left" vertical="top"/>
    </xf>
    <xf numFmtId="0" fontId="25" fillId="0" borderId="0" xfId="0" applyFont="1" applyAlignment="1">
      <alignment horizontal="left" vertical="top" wrapText="1"/>
    </xf>
    <xf numFmtId="0" fontId="6" fillId="4" borderId="0" xfId="3" applyFont="1" applyFill="1" applyAlignment="1">
      <alignment horizontal="left" vertical="center" wrapText="1" indent="1"/>
    </xf>
    <xf numFmtId="165" fontId="6" fillId="0" borderId="9" xfId="0" quotePrefix="1" applyNumberFormat="1" applyFont="1" applyBorder="1" applyAlignment="1">
      <alignment horizontal="center" vertical="top" wrapText="1"/>
    </xf>
    <xf numFmtId="165" fontId="6" fillId="3" borderId="10" xfId="0" quotePrefix="1" applyNumberFormat="1" applyFont="1" applyFill="1" applyBorder="1" applyAlignment="1">
      <alignment horizontal="center" vertical="top" wrapText="1"/>
    </xf>
    <xf numFmtId="165" fontId="6" fillId="0" borderId="10" xfId="0" applyNumberFormat="1" applyFont="1" applyBorder="1" applyAlignment="1">
      <alignment horizontal="center" vertical="top" wrapText="1"/>
    </xf>
    <xf numFmtId="165" fontId="6" fillId="3" borderId="10" xfId="0" applyNumberFormat="1" applyFont="1" applyFill="1" applyBorder="1" applyAlignment="1">
      <alignment horizontal="center" vertical="top" wrapText="1"/>
    </xf>
    <xf numFmtId="165" fontId="6" fillId="3" borderId="11" xfId="0" applyNumberFormat="1" applyFont="1" applyFill="1" applyBorder="1" applyAlignment="1">
      <alignment horizontal="center" vertical="top" wrapText="1"/>
    </xf>
    <xf numFmtId="165" fontId="6" fillId="0" borderId="9" xfId="0" applyNumberFormat="1" applyFont="1" applyBorder="1" applyAlignment="1">
      <alignment horizontal="center" vertical="top" wrapText="1"/>
    </xf>
    <xf numFmtId="165" fontId="6" fillId="3" borderId="12" xfId="0" applyNumberFormat="1" applyFont="1" applyFill="1" applyBorder="1" applyAlignment="1">
      <alignment horizontal="center" vertical="top" wrapText="1"/>
    </xf>
    <xf numFmtId="0" fontId="0" fillId="0" borderId="0" xfId="0" applyAlignment="1">
      <alignment horizontal="left" wrapText="1" indent="3"/>
    </xf>
    <xf numFmtId="0" fontId="17" fillId="0" borderId="0" xfId="0" applyFont="1" applyAlignment="1">
      <alignment horizontal="left"/>
    </xf>
    <xf numFmtId="0" fontId="0" fillId="0" borderId="0" xfId="0" applyAlignment="1">
      <alignment horizontal="left"/>
    </xf>
    <xf numFmtId="0" fontId="9" fillId="0" borderId="0" xfId="0" applyFont="1" applyAlignment="1">
      <alignment horizontal="left" wrapText="1" indent="1"/>
    </xf>
    <xf numFmtId="165" fontId="4" fillId="0" borderId="0" xfId="0" applyNumberFormat="1" applyFont="1" applyAlignment="1">
      <alignment horizontal="left" wrapText="1" indent="1"/>
    </xf>
    <xf numFmtId="0" fontId="4" fillId="0" borderId="0" xfId="0" applyFont="1" applyAlignment="1">
      <alignment horizontal="left" wrapText="1" indent="1"/>
    </xf>
    <xf numFmtId="0" fontId="20" fillId="2" borderId="0" xfId="0" applyFont="1" applyFill="1" applyAlignment="1">
      <alignment horizontal="center" vertical="center" wrapText="1"/>
    </xf>
    <xf numFmtId="0" fontId="9" fillId="0" borderId="0" xfId="0" applyFont="1" applyAlignment="1">
      <alignment horizontal="left" indent="1"/>
    </xf>
    <xf numFmtId="0" fontId="14" fillId="0" borderId="0" xfId="0" applyFont="1" applyAlignment="1">
      <alignment vertical="center" wrapText="1"/>
    </xf>
    <xf numFmtId="0" fontId="11" fillId="0" borderId="0" xfId="0" applyFont="1" applyAlignment="1">
      <alignment horizontal="left" wrapText="1"/>
    </xf>
    <xf numFmtId="10" fontId="0" fillId="0" borderId="0" xfId="0" applyNumberFormat="1" applyAlignment="1">
      <alignment horizontal="left" vertical="top"/>
    </xf>
    <xf numFmtId="10" fontId="12" fillId="0" borderId="0" xfId="0" applyNumberFormat="1" applyFont="1" applyAlignment="1">
      <alignment horizontal="left" vertical="top"/>
    </xf>
    <xf numFmtId="169" fontId="6" fillId="0" borderId="4" xfId="0" applyNumberFormat="1" applyFont="1" applyBorder="1" applyAlignment="1">
      <alignment horizontal="right" vertical="top" indent="1" shrinkToFit="1"/>
    </xf>
    <xf numFmtId="10" fontId="6" fillId="0" borderId="4" xfId="5" applyNumberFormat="1" applyFont="1" applyFill="1" applyBorder="1" applyAlignment="1" applyProtection="1">
      <alignment horizontal="right" vertical="top" indent="1" shrinkToFit="1"/>
    </xf>
    <xf numFmtId="169" fontId="6" fillId="3" borderId="2" xfId="0" applyNumberFormat="1" applyFont="1" applyFill="1" applyBorder="1" applyAlignment="1">
      <alignment horizontal="right" vertical="top" indent="1" shrinkToFit="1"/>
    </xf>
    <xf numFmtId="10" fontId="6" fillId="3" borderId="2" xfId="5" applyNumberFormat="1" applyFont="1" applyFill="1" applyBorder="1" applyAlignment="1" applyProtection="1">
      <alignment horizontal="right" vertical="top" indent="1" shrinkToFit="1"/>
    </xf>
    <xf numFmtId="169" fontId="6" fillId="0" borderId="2" xfId="0" applyNumberFormat="1" applyFont="1" applyBorder="1" applyAlignment="1">
      <alignment horizontal="right" vertical="top" indent="1" shrinkToFit="1"/>
    </xf>
    <xf numFmtId="10" fontId="6" fillId="0" borderId="2" xfId="5" applyNumberFormat="1" applyFont="1" applyFill="1" applyBorder="1" applyAlignment="1" applyProtection="1">
      <alignment horizontal="right" vertical="top" indent="1" shrinkToFit="1"/>
    </xf>
    <xf numFmtId="169" fontId="6" fillId="3" borderId="6" xfId="0" applyNumberFormat="1" applyFont="1" applyFill="1" applyBorder="1" applyAlignment="1">
      <alignment horizontal="right" vertical="top" indent="1" shrinkToFit="1"/>
    </xf>
    <xf numFmtId="10" fontId="6" fillId="3" borderId="6" xfId="5" applyNumberFormat="1" applyFont="1" applyFill="1" applyBorder="1" applyAlignment="1" applyProtection="1">
      <alignment horizontal="right" vertical="top" indent="1" shrinkToFit="1"/>
    </xf>
    <xf numFmtId="166" fontId="4" fillId="0" borderId="0" xfId="0" applyNumberFormat="1" applyFont="1" applyAlignment="1">
      <alignment horizontal="left" wrapText="1" indent="1"/>
    </xf>
    <xf numFmtId="10" fontId="4" fillId="0" borderId="0" xfId="5" applyNumberFormat="1" applyFont="1" applyFill="1" applyBorder="1" applyAlignment="1" applyProtection="1">
      <alignment horizontal="left" wrapText="1" indent="1"/>
    </xf>
    <xf numFmtId="169" fontId="6" fillId="3" borderId="8" xfId="0" applyNumberFormat="1" applyFont="1" applyFill="1" applyBorder="1" applyAlignment="1">
      <alignment horizontal="right" vertical="top" indent="1" shrinkToFit="1"/>
    </xf>
    <xf numFmtId="10" fontId="6" fillId="3" borderId="8" xfId="5" applyNumberFormat="1" applyFont="1" applyFill="1" applyBorder="1" applyAlignment="1" applyProtection="1">
      <alignment horizontal="right" vertical="top" indent="1" shrinkToFit="1"/>
    </xf>
    <xf numFmtId="0" fontId="4" fillId="2" borderId="0" xfId="0" applyFont="1" applyFill="1" applyAlignment="1">
      <alignment horizontal="center" vertical="center" wrapText="1"/>
    </xf>
    <xf numFmtId="0" fontId="5" fillId="0" borderId="0" xfId="3" applyFont="1" applyAlignment="1">
      <alignment horizontal="left" vertical="center" wrapText="1" indent="1"/>
    </xf>
    <xf numFmtId="0" fontId="6" fillId="0" borderId="0" xfId="0" applyFont="1" applyAlignment="1">
      <alignment vertical="center" wrapText="1"/>
    </xf>
    <xf numFmtId="0" fontId="6" fillId="0" borderId="0" xfId="0" applyFont="1" applyAlignment="1">
      <alignment horizontal="left" vertical="center" wrapText="1"/>
    </xf>
    <xf numFmtId="0" fontId="14" fillId="0" borderId="0" xfId="0" applyFont="1" applyAlignment="1">
      <alignment vertical="center" wrapText="1"/>
    </xf>
    <xf numFmtId="0" fontId="7" fillId="0" borderId="0" xfId="0" applyFont="1" applyAlignment="1">
      <alignment horizontal="left" wrapText="1"/>
    </xf>
    <xf numFmtId="0" fontId="11" fillId="0" borderId="0" xfId="0" applyFont="1" applyAlignment="1">
      <alignment horizontal="left" wrapText="1"/>
    </xf>
    <xf numFmtId="0" fontId="0" fillId="0" borderId="0" xfId="0" applyAlignment="1">
      <alignment horizontal="center" vertical="top"/>
    </xf>
    <xf numFmtId="0" fontId="6" fillId="4" borderId="0" xfId="3" applyFont="1" applyFill="1" applyAlignment="1">
      <alignment horizontal="left" vertical="top" wrapText="1"/>
    </xf>
    <xf numFmtId="0" fontId="0" fillId="0" borderId="0" xfId="0" applyAlignment="1">
      <alignment horizontal="left" vertical="top" wrapText="1" indent="1"/>
    </xf>
    <xf numFmtId="0" fontId="6" fillId="0" borderId="0" xfId="3" applyFont="1" applyAlignment="1">
      <alignment horizontal="left" vertical="center" wrapText="1" indent="2"/>
    </xf>
    <xf numFmtId="169" fontId="6" fillId="0" borderId="0" xfId="3" applyNumberFormat="1" applyFont="1" applyAlignment="1">
      <alignment horizontal="left" vertical="center" wrapText="1" indent="2"/>
    </xf>
    <xf numFmtId="0" fontId="6" fillId="4" borderId="0" xfId="3" applyFont="1" applyFill="1" applyAlignment="1">
      <alignment horizontal="left" vertical="center" wrapText="1" indent="2"/>
    </xf>
  </cellXfs>
  <cellStyles count="10">
    <cellStyle name="Comma" xfId="1" builtinId="3"/>
    <cellStyle name="Normal" xfId="0" builtinId="0"/>
    <cellStyle name="Normal 2" xfId="2" xr:uid="{D7215245-0E37-4745-8806-236B28F70F60}"/>
    <cellStyle name="Normal 2 2" xfId="6" xr:uid="{1554D2ED-C734-4F14-8AAA-F372D9946471}"/>
    <cellStyle name="Normal 3" xfId="8" xr:uid="{01FDB0B2-E866-42CE-B3D7-E0D06844D87F}"/>
    <cellStyle name="Normal 4" xfId="9" xr:uid="{7957323C-47AD-42BD-ADE0-187B2BEBC9A0}"/>
    <cellStyle name="Percent" xfId="5" builtinId="5"/>
    <cellStyle name="Percent 2" xfId="4" xr:uid="{34C28F80-23B6-40BF-9914-3E258692582C}"/>
    <cellStyle name="Percent 3" xfId="7" xr:uid="{A6D226B2-1C20-4892-9349-56A54500205A}"/>
    <cellStyle name="Style 2" xfId="3" xr:uid="{56893ABD-0E01-46BC-A21B-B551B0199453}"/>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1" defaultTableStyle="TableStyleMedium9" defaultPivotStyle="PivotStyleLight16">
    <tableStyle name="Invisible" pivot="0" table="0" count="0" xr9:uid="{F4048A2F-F493-4D12-9ECE-150A4878D11C}"/>
  </tableStyles>
  <colors>
    <mruColors>
      <color rgb="FF1E0858"/>
      <color rgb="FFEBEBEB"/>
      <color rgb="FF58595B"/>
      <color rgb="FFD9D9D6"/>
      <color rgb="FF1E00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39781</xdr:colOff>
      <xdr:row>2</xdr:row>
      <xdr:rowOff>145677</xdr:rowOff>
    </xdr:from>
    <xdr:to>
      <xdr:col>18</xdr:col>
      <xdr:colOff>48853</xdr:colOff>
      <xdr:row>6</xdr:row>
      <xdr:rowOff>193061</xdr:rowOff>
    </xdr:to>
    <xdr:pic>
      <xdr:nvPicPr>
        <xdr:cNvPr id="4" name="Picture 3">
          <a:extLst>
            <a:ext uri="{FF2B5EF4-FFF2-40B4-BE49-F238E27FC236}">
              <a16:creationId xmlns:a16="http://schemas.microsoft.com/office/drawing/2014/main" id="{78F988E7-677B-8841-919F-1F33FC364F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781" y="145677"/>
          <a:ext cx="11334297" cy="2542934"/>
        </a:xfrm>
        <a:prstGeom prst="rect">
          <a:avLst/>
        </a:prstGeom>
      </xdr:spPr>
    </xdr:pic>
    <xdr:clientData/>
  </xdr:twoCellAnchor>
  <xdr:oneCellAnchor>
    <xdr:from>
      <xdr:col>2</xdr:col>
      <xdr:colOff>22736</xdr:colOff>
      <xdr:row>3</xdr:row>
      <xdr:rowOff>1178003</xdr:rowOff>
    </xdr:from>
    <xdr:ext cx="10702929" cy="928703"/>
    <xdr:sp macro="" textlink="">
      <xdr:nvSpPr>
        <xdr:cNvPr id="5" name="TextBox 4">
          <a:extLst>
            <a:ext uri="{FF2B5EF4-FFF2-40B4-BE49-F238E27FC236}">
              <a16:creationId xmlns:a16="http://schemas.microsoft.com/office/drawing/2014/main" id="{09AC63A6-4C49-E843-856B-12B2749A6FFC}"/>
            </a:ext>
          </a:extLst>
        </xdr:cNvPr>
        <xdr:cNvSpPr txBox="1"/>
      </xdr:nvSpPr>
      <xdr:spPr>
        <a:xfrm>
          <a:off x="231912" y="1342356"/>
          <a:ext cx="10702929" cy="928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118872" rtlCol="0" anchor="ctr">
          <a:noAutofit/>
        </a:bodyPr>
        <a:lstStyle/>
        <a:p>
          <a:pPr algn="l">
            <a:spcAft>
              <a:spcPts val="300"/>
            </a:spcAft>
          </a:pPr>
          <a:r>
            <a:rPr lang="en-GB" sz="2600">
              <a:solidFill>
                <a:schemeClr val="bg1"/>
              </a:solidFill>
              <a:latin typeface="Arial" panose="020B0604020202020204" pitchFamily="34" charset="0"/>
              <a:cs typeface="Arial" panose="020B0604020202020204" pitchFamily="34" charset="0"/>
            </a:rPr>
            <a:t>Superannuation Investment Performance</a:t>
          </a:r>
        </a:p>
        <a:p>
          <a:pPr algn="l">
            <a:spcAft>
              <a:spcPts val="0"/>
            </a:spcAft>
          </a:pPr>
          <a:r>
            <a:rPr lang="en-GB" sz="1800">
              <a:solidFill>
                <a:schemeClr val="bg1"/>
              </a:solidFill>
              <a:latin typeface="Arial" panose="020B0604020202020204" pitchFamily="34" charset="0"/>
              <a:cs typeface="Arial" panose="020B0604020202020204" pitchFamily="34" charset="0"/>
            </a:rPr>
            <a:t>Performance to 31 March 2025</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3</xdr:row>
      <xdr:rowOff>146050</xdr:rowOff>
    </xdr:from>
    <xdr:to>
      <xdr:col>17</xdr:col>
      <xdr:colOff>23813</xdr:colOff>
      <xdr:row>6</xdr:row>
      <xdr:rowOff>128035</xdr:rowOff>
    </xdr:to>
    <xdr:pic>
      <xdr:nvPicPr>
        <xdr:cNvPr id="4" name="Picture 3">
          <a:extLst>
            <a:ext uri="{FF2B5EF4-FFF2-40B4-BE49-F238E27FC236}">
              <a16:creationId xmlns:a16="http://schemas.microsoft.com/office/drawing/2014/main" id="{50EDC577-1CB3-B348-ADA7-918DF52B55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312738"/>
          <a:ext cx="10535444" cy="2315610"/>
        </a:xfrm>
        <a:prstGeom prst="rect">
          <a:avLst/>
        </a:prstGeom>
      </xdr:spPr>
    </xdr:pic>
    <xdr:clientData/>
  </xdr:twoCellAnchor>
  <xdr:oneCellAnchor>
    <xdr:from>
      <xdr:col>2</xdr:col>
      <xdr:colOff>0</xdr:colOff>
      <xdr:row>4</xdr:row>
      <xdr:rowOff>102497</xdr:rowOff>
    </xdr:from>
    <xdr:ext cx="9438014" cy="905566"/>
    <xdr:sp macro="" textlink="">
      <xdr:nvSpPr>
        <xdr:cNvPr id="5" name="TextBox 4">
          <a:extLst>
            <a:ext uri="{FF2B5EF4-FFF2-40B4-BE49-F238E27FC236}">
              <a16:creationId xmlns:a16="http://schemas.microsoft.com/office/drawing/2014/main" id="{01B34F01-26DF-1F4B-B658-6EDADD525549}"/>
            </a:ext>
          </a:extLst>
        </xdr:cNvPr>
        <xdr:cNvSpPr txBox="1"/>
      </xdr:nvSpPr>
      <xdr:spPr>
        <a:xfrm>
          <a:off x="241300" y="1474097"/>
          <a:ext cx="9438014" cy="9055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118872" rtlCol="0" anchor="ctr">
          <a:noAutofit/>
        </a:bodyPr>
        <a:lstStyle/>
        <a:p>
          <a:pPr algn="l">
            <a:spcAft>
              <a:spcPts val="300"/>
            </a:spcAft>
          </a:pPr>
          <a:r>
            <a:rPr lang="en-GB" sz="2600">
              <a:solidFill>
                <a:schemeClr val="bg1"/>
              </a:solidFill>
              <a:latin typeface="Arial" panose="020B0604020202020204" pitchFamily="34" charset="0"/>
              <a:cs typeface="Arial" panose="020B0604020202020204" pitchFamily="34" charset="0"/>
            </a:rPr>
            <a:t>Choice Income Investment Performance</a:t>
          </a:r>
        </a:p>
        <a:p>
          <a:pPr algn="l">
            <a:spcAft>
              <a:spcPts val="0"/>
            </a:spcAft>
          </a:pPr>
          <a:r>
            <a:rPr lang="en-GB" sz="1800">
              <a:solidFill>
                <a:schemeClr val="bg1"/>
              </a:solidFill>
              <a:latin typeface="Arial" panose="020B0604020202020204" pitchFamily="34" charset="0"/>
              <a:cs typeface="Arial" panose="020B0604020202020204" pitchFamily="34" charset="0"/>
            </a:rPr>
            <a:t>Performance to </a:t>
          </a:r>
          <a:r>
            <a:rPr lang="en-GB" sz="1800">
              <a:solidFill>
                <a:schemeClr val="bg1"/>
              </a:solidFill>
              <a:latin typeface="Arial" panose="020B0604020202020204" pitchFamily="34" charset="0"/>
              <a:ea typeface="+mn-ea"/>
              <a:cs typeface="Arial" panose="020B0604020202020204" pitchFamily="34" charset="0"/>
            </a:rPr>
            <a:t>31 March </a:t>
          </a:r>
          <a:r>
            <a:rPr lang="en-GB" sz="1800" baseline="0">
              <a:solidFill>
                <a:schemeClr val="bg1"/>
              </a:solidFill>
              <a:latin typeface="Arial" panose="020B0604020202020204" pitchFamily="34" charset="0"/>
              <a:ea typeface="+mn-ea"/>
              <a:cs typeface="Arial" panose="020B0604020202020204" pitchFamily="34" charset="0"/>
            </a:rPr>
            <a:t>2025</a:t>
          </a:r>
          <a:endParaRPr lang="en-GB" sz="1800">
            <a:solidFill>
              <a:schemeClr val="bg1"/>
            </a:solidFill>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theme="8"/>
    <pageSetUpPr fitToPage="1"/>
  </sheetPr>
  <dimension ref="A1:U34"/>
  <sheetViews>
    <sheetView showGridLines="0" tabSelected="1" topLeftCell="B3" zoomScaleNormal="100" zoomScaleSheetLayoutView="130" workbookViewId="0">
      <selection activeCell="C26" sqref="C26:G26"/>
    </sheetView>
  </sheetViews>
  <sheetFormatPr defaultColWidth="7.19921875" defaultRowHeight="13" x14ac:dyDescent="0.3"/>
  <cols>
    <col min="1" max="1" width="12.796875" style="13" hidden="1" customWidth="1"/>
    <col min="2" max="2" width="3.296875" customWidth="1"/>
    <col min="3" max="3" width="21.296875" customWidth="1"/>
    <col min="4" max="4" width="14.796875" customWidth="1"/>
    <col min="5" max="18" width="11.296875" customWidth="1"/>
    <col min="19" max="19" width="3.19921875" customWidth="1"/>
  </cols>
  <sheetData>
    <row r="1" spans="1:21" hidden="1" x14ac:dyDescent="0.3">
      <c r="C1" s="11">
        <v>45747</v>
      </c>
      <c r="D1" s="11" t="s">
        <v>0</v>
      </c>
      <c r="E1" s="9" t="s">
        <v>1</v>
      </c>
      <c r="F1" s="9" t="s">
        <v>2</v>
      </c>
      <c r="G1" s="9" t="s">
        <v>3</v>
      </c>
      <c r="H1" s="9" t="s">
        <v>4</v>
      </c>
      <c r="I1" s="9" t="s">
        <v>5</v>
      </c>
      <c r="J1" s="9" t="s">
        <v>6</v>
      </c>
      <c r="K1" s="9" t="s">
        <v>7</v>
      </c>
      <c r="L1" s="9" t="s">
        <v>8</v>
      </c>
      <c r="M1" s="9" t="s">
        <v>9</v>
      </c>
      <c r="N1" s="9" t="s">
        <v>10</v>
      </c>
      <c r="O1" s="12" t="s">
        <v>11</v>
      </c>
      <c r="P1" s="9" t="s">
        <v>12</v>
      </c>
      <c r="Q1" s="10" t="s">
        <v>13</v>
      </c>
      <c r="R1" s="10"/>
      <c r="S1" s="10"/>
      <c r="T1" s="10"/>
    </row>
    <row r="2" spans="1:21" hidden="1" x14ac:dyDescent="0.3">
      <c r="C2" s="9"/>
      <c r="D2" s="9"/>
      <c r="E2" s="9"/>
      <c r="F2" s="9"/>
      <c r="G2" s="9"/>
      <c r="H2" s="9"/>
      <c r="I2" s="9"/>
      <c r="J2" s="9"/>
      <c r="K2" s="9"/>
      <c r="L2" s="9"/>
      <c r="M2" s="9"/>
      <c r="N2" s="9"/>
      <c r="O2" s="9"/>
      <c r="P2" s="9"/>
      <c r="Q2" s="9"/>
      <c r="R2" s="9"/>
      <c r="S2" s="10"/>
      <c r="T2" s="10"/>
    </row>
    <row r="4" spans="1:21" ht="95.15" customHeight="1" x14ac:dyDescent="0.3"/>
    <row r="5" spans="1:21" ht="71.150000000000006" customHeight="1" x14ac:dyDescent="0.65">
      <c r="B5" s="13"/>
      <c r="C5" s="62"/>
      <c r="D5" s="62"/>
      <c r="E5" s="62"/>
      <c r="F5" s="62"/>
      <c r="G5" s="63"/>
      <c r="H5" s="63"/>
      <c r="I5" s="63"/>
      <c r="J5" s="63"/>
      <c r="K5" s="63"/>
      <c r="L5" s="63"/>
      <c r="M5" s="63"/>
      <c r="N5" s="63"/>
      <c r="O5" s="63"/>
      <c r="P5" s="33"/>
      <c r="Q5" s="33"/>
      <c r="R5" s="33"/>
    </row>
    <row r="6" spans="1:21" ht="19" customHeight="1" x14ac:dyDescent="0.3">
      <c r="B6" s="13"/>
      <c r="C6" s="61"/>
      <c r="D6" s="61"/>
      <c r="E6" s="61"/>
      <c r="F6" s="61"/>
      <c r="G6" s="61"/>
      <c r="H6" s="61"/>
      <c r="I6" s="61"/>
      <c r="J6" s="61"/>
      <c r="K6" s="61"/>
      <c r="L6" s="61"/>
      <c r="M6" s="61"/>
      <c r="N6" s="61"/>
      <c r="O6" s="61"/>
      <c r="P6" s="33"/>
      <c r="Q6" s="33"/>
      <c r="R6" s="33"/>
    </row>
    <row r="7" spans="1:21" ht="18" customHeight="1" x14ac:dyDescent="0.3">
      <c r="B7" s="64"/>
      <c r="C7" s="64"/>
      <c r="D7" s="64"/>
      <c r="E7" s="64"/>
      <c r="F7" s="64"/>
      <c r="G7" s="64"/>
      <c r="H7" s="64"/>
      <c r="I7" s="64"/>
      <c r="J7" s="64"/>
      <c r="K7" s="64"/>
      <c r="L7" s="64"/>
      <c r="M7" s="64"/>
      <c r="N7" s="64"/>
      <c r="O7" s="64"/>
      <c r="P7" s="64"/>
      <c r="Q7" s="64"/>
      <c r="R7" s="64"/>
      <c r="S7" s="64"/>
    </row>
    <row r="8" spans="1:21" ht="21" x14ac:dyDescent="0.3">
      <c r="C8" s="6" t="s">
        <v>14</v>
      </c>
      <c r="D8" s="39" t="s">
        <v>15</v>
      </c>
      <c r="E8" s="39" t="s">
        <v>16</v>
      </c>
      <c r="F8" s="39" t="s">
        <v>17</v>
      </c>
      <c r="G8" s="16" t="s">
        <v>18</v>
      </c>
      <c r="H8" s="15" t="s">
        <v>19</v>
      </c>
      <c r="I8" s="15" t="s">
        <v>20</v>
      </c>
      <c r="J8" s="16" t="s">
        <v>21</v>
      </c>
      <c r="K8" s="15" t="s">
        <v>22</v>
      </c>
      <c r="L8" s="15" t="s">
        <v>23</v>
      </c>
      <c r="M8" s="16" t="s">
        <v>24</v>
      </c>
      <c r="N8" s="15" t="s">
        <v>25</v>
      </c>
      <c r="O8" s="15" t="s">
        <v>26</v>
      </c>
      <c r="P8" s="15" t="s">
        <v>27</v>
      </c>
      <c r="Q8" s="57" t="s">
        <v>28</v>
      </c>
      <c r="R8" s="57"/>
    </row>
    <row r="9" spans="1:21" s="35" customFormat="1" x14ac:dyDescent="0.3">
      <c r="A9" s="34"/>
      <c r="C9" s="36" t="s">
        <v>29</v>
      </c>
      <c r="D9" s="36"/>
      <c r="E9" s="36"/>
      <c r="F9" s="36"/>
      <c r="G9" s="36"/>
      <c r="H9" s="36"/>
      <c r="I9" s="36"/>
      <c r="J9" s="36"/>
      <c r="K9" s="36"/>
      <c r="L9" s="36"/>
      <c r="M9" s="36"/>
      <c r="N9" s="36"/>
      <c r="O9" s="36"/>
      <c r="P9" s="36"/>
      <c r="Q9" s="36"/>
      <c r="R9" s="36"/>
      <c r="S9" s="36"/>
      <c r="T9"/>
      <c r="U9"/>
    </row>
    <row r="10" spans="1:21" ht="13" customHeight="1" x14ac:dyDescent="0.3">
      <c r="A10" s="13" t="s">
        <v>30</v>
      </c>
      <c r="C10" s="2" t="s">
        <v>31</v>
      </c>
      <c r="D10" s="45">
        <v>38200.738454749997</v>
      </c>
      <c r="E10" s="46">
        <v>-2.49086374612159E-2</v>
      </c>
      <c r="F10" s="46">
        <v>-1.0953087709112999E-2</v>
      </c>
      <c r="G10" s="46">
        <v>1.8390546539567801E-2</v>
      </c>
      <c r="H10" s="46">
        <v>5.1434683880605597E-2</v>
      </c>
      <c r="I10" s="46">
        <v>5.26552864701261E-2</v>
      </c>
      <c r="J10" s="46">
        <v>8.9190129924431996E-2</v>
      </c>
      <c r="K10" s="46">
        <v>6.1651907287908897E-2</v>
      </c>
      <c r="L10" s="46">
        <v>0.108645604223626</v>
      </c>
      <c r="M10" s="46">
        <v>8.3542003877168897E-2</v>
      </c>
      <c r="N10" s="46">
        <v>8.2150938814653907E-2</v>
      </c>
      <c r="O10" s="46">
        <v>8.8706726710452696E-2</v>
      </c>
      <c r="P10" s="46">
        <v>7.9667947136946193E-2</v>
      </c>
      <c r="Q10" s="46">
        <v>8.2678017094733797E-2</v>
      </c>
      <c r="R10" s="26">
        <v>35247</v>
      </c>
      <c r="U10" s="43"/>
    </row>
    <row r="11" spans="1:21" ht="13" customHeight="1" x14ac:dyDescent="0.3">
      <c r="A11" s="13" t="s">
        <v>32</v>
      </c>
      <c r="C11" s="3" t="s">
        <v>33</v>
      </c>
      <c r="D11" s="47">
        <v>229741.6921975</v>
      </c>
      <c r="E11" s="48">
        <v>-1.9321104312206201E-2</v>
      </c>
      <c r="F11" s="48">
        <v>-5.1632123540841001E-3</v>
      </c>
      <c r="G11" s="48">
        <v>1.8025353771303401E-2</v>
      </c>
      <c r="H11" s="48">
        <v>4.9244625879421702E-2</v>
      </c>
      <c r="I11" s="48">
        <v>5.1657267266833097E-2</v>
      </c>
      <c r="J11" s="48">
        <v>7.5810127286118495E-2</v>
      </c>
      <c r="K11" s="48">
        <v>5.2426518894291299E-2</v>
      </c>
      <c r="L11" s="48">
        <v>9.1599515557220595E-2</v>
      </c>
      <c r="M11" s="48">
        <v>7.3337138795712895E-2</v>
      </c>
      <c r="N11" s="48">
        <v>7.4364099702433697E-2</v>
      </c>
      <c r="O11" s="48">
        <v>8.13602343332374E-2</v>
      </c>
      <c r="P11" s="48">
        <v>7.5936941926640106E-2</v>
      </c>
      <c r="Q11" s="48">
        <v>9.2104549089954399E-2</v>
      </c>
      <c r="R11" s="27">
        <v>31260</v>
      </c>
      <c r="U11" s="43"/>
    </row>
    <row r="12" spans="1:21" ht="13" customHeight="1" x14ac:dyDescent="0.3">
      <c r="A12" s="13" t="s">
        <v>34</v>
      </c>
      <c r="C12" s="4" t="s">
        <v>35</v>
      </c>
      <c r="D12" s="49">
        <v>2968.8242662600001</v>
      </c>
      <c r="E12" s="50">
        <v>-2.1889607190519599E-2</v>
      </c>
      <c r="F12" s="50">
        <v>-7.19562300834207E-3</v>
      </c>
      <c r="G12" s="50">
        <v>1.45691250096695E-2</v>
      </c>
      <c r="H12" s="50">
        <v>4.92033917086004E-2</v>
      </c>
      <c r="I12" s="50">
        <v>4.9281375445925903E-2</v>
      </c>
      <c r="J12" s="50">
        <v>7.5058523018377496E-2</v>
      </c>
      <c r="K12" s="50">
        <v>4.9571477258662497E-2</v>
      </c>
      <c r="L12" s="50">
        <v>8.8299299632876804E-2</v>
      </c>
      <c r="M12" s="50">
        <v>6.3961647283515596E-2</v>
      </c>
      <c r="N12" s="50">
        <v>6.4812348640211806E-2</v>
      </c>
      <c r="O12" s="50">
        <v>7.6251003046254595E-2</v>
      </c>
      <c r="P12" s="50">
        <v>6.9806076378791507E-2</v>
      </c>
      <c r="Q12" s="50">
        <v>6.8411687634076804E-2</v>
      </c>
      <c r="R12" s="28">
        <v>37165</v>
      </c>
      <c r="U12" s="43"/>
    </row>
    <row r="13" spans="1:21" ht="12.65" customHeight="1" x14ac:dyDescent="0.3">
      <c r="A13" s="13" t="s">
        <v>36</v>
      </c>
      <c r="C13" s="3" t="s">
        <v>37</v>
      </c>
      <c r="D13" s="47">
        <v>3262.6383366</v>
      </c>
      <c r="E13" s="48">
        <v>-2.2927237840356302E-2</v>
      </c>
      <c r="F13" s="48">
        <v>-9.4509512406234595E-3</v>
      </c>
      <c r="G13" s="48">
        <v>1.7786373525157301E-2</v>
      </c>
      <c r="H13" s="48">
        <v>5.9532950421396301E-2</v>
      </c>
      <c r="I13" s="48">
        <v>6.1105788655842E-2</v>
      </c>
      <c r="J13" s="48">
        <v>9.8661107992499206E-2</v>
      </c>
      <c r="K13" s="48">
        <v>6.9708060900243202E-2</v>
      </c>
      <c r="L13" s="48">
        <v>9.5986150982688603E-2</v>
      </c>
      <c r="M13" s="48">
        <v>7.6542894277598597E-2</v>
      </c>
      <c r="N13" s="48">
        <v>6.8037120852045205E-2</v>
      </c>
      <c r="O13" s="48" t="s">
        <v>69</v>
      </c>
      <c r="P13" s="48" t="s">
        <v>69</v>
      </c>
      <c r="Q13" s="48">
        <v>7.3399577497146304E-2</v>
      </c>
      <c r="R13" s="29">
        <v>40725</v>
      </c>
      <c r="U13" s="43"/>
    </row>
    <row r="14" spans="1:21" ht="13" customHeight="1" x14ac:dyDescent="0.3">
      <c r="A14" s="13" t="s">
        <v>38</v>
      </c>
      <c r="C14" s="4" t="s">
        <v>39</v>
      </c>
      <c r="D14" s="49">
        <v>6538.5081643999993</v>
      </c>
      <c r="E14" s="50">
        <v>-1.4402223970419899E-2</v>
      </c>
      <c r="F14" s="50">
        <v>-7.2299793338995502E-4</v>
      </c>
      <c r="G14" s="50">
        <v>1.7564015832224E-2</v>
      </c>
      <c r="H14" s="50">
        <v>4.61665024370101E-2</v>
      </c>
      <c r="I14" s="50">
        <v>4.84725846545929E-2</v>
      </c>
      <c r="J14" s="50">
        <v>6.0177766777439398E-2</v>
      </c>
      <c r="K14" s="50">
        <v>4.06217725502723E-2</v>
      </c>
      <c r="L14" s="50">
        <v>6.5604081449401705E-2</v>
      </c>
      <c r="M14" s="50">
        <v>5.5975665078771497E-2</v>
      </c>
      <c r="N14" s="50">
        <v>5.8260223576211301E-2</v>
      </c>
      <c r="O14" s="50">
        <v>6.8155498903571796E-2</v>
      </c>
      <c r="P14" s="50" t="s">
        <v>69</v>
      </c>
      <c r="Q14" s="50">
        <v>5.6872491173733199E-2</v>
      </c>
      <c r="R14" s="28">
        <v>39326</v>
      </c>
      <c r="U14" s="43"/>
    </row>
    <row r="15" spans="1:21" ht="13" customHeight="1" x14ac:dyDescent="0.3">
      <c r="A15" s="13" t="s">
        <v>40</v>
      </c>
      <c r="C15" s="5" t="s">
        <v>41</v>
      </c>
      <c r="D15" s="51">
        <v>4263.8191462499999</v>
      </c>
      <c r="E15" s="52">
        <v>-8.3744123007531597E-3</v>
      </c>
      <c r="F15" s="52">
        <v>4.8067488786525002E-3</v>
      </c>
      <c r="G15" s="52">
        <v>1.76598393159292E-2</v>
      </c>
      <c r="H15" s="52">
        <v>4.2602565648284602E-2</v>
      </c>
      <c r="I15" s="52">
        <v>4.5279296674729297E-2</v>
      </c>
      <c r="J15" s="52">
        <v>4.51679465684659E-2</v>
      </c>
      <c r="K15" s="52">
        <v>3.0982085435191702E-2</v>
      </c>
      <c r="L15" s="52">
        <v>4.2578408750511998E-2</v>
      </c>
      <c r="M15" s="52">
        <v>4.0407669053742698E-2</v>
      </c>
      <c r="N15" s="52">
        <v>4.4648253024238797E-2</v>
      </c>
      <c r="O15" s="52">
        <v>5.45004338084858E-2</v>
      </c>
      <c r="P15" s="52">
        <v>5.5132557395631603E-2</v>
      </c>
      <c r="Q15" s="52">
        <v>5.7317901884858601E-2</v>
      </c>
      <c r="R15" s="30">
        <v>37165</v>
      </c>
      <c r="U15" s="43"/>
    </row>
    <row r="16" spans="1:21" s="35" customFormat="1" ht="16" customHeight="1" x14ac:dyDescent="0.3">
      <c r="A16" s="34"/>
      <c r="C16" s="36" t="s">
        <v>42</v>
      </c>
      <c r="D16" s="53"/>
      <c r="E16" s="54"/>
      <c r="F16" s="54"/>
      <c r="G16" s="54"/>
      <c r="H16" s="54"/>
      <c r="I16" s="54"/>
      <c r="J16" s="54"/>
      <c r="K16" s="54"/>
      <c r="L16" s="54"/>
      <c r="M16" s="54"/>
      <c r="N16" s="54"/>
      <c r="O16" s="54"/>
      <c r="P16" s="54"/>
      <c r="Q16" s="54"/>
      <c r="R16" s="37"/>
      <c r="S16" s="38"/>
      <c r="U16" s="43"/>
    </row>
    <row r="17" spans="1:21" ht="13" customHeight="1" x14ac:dyDescent="0.3">
      <c r="A17" s="13" t="s">
        <v>43</v>
      </c>
      <c r="C17" s="2" t="s">
        <v>44</v>
      </c>
      <c r="D17" s="45">
        <v>7633.5129024799999</v>
      </c>
      <c r="E17" s="46">
        <v>-2.5684983883178199E-2</v>
      </c>
      <c r="F17" s="46">
        <v>-1.2173245791944299E-2</v>
      </c>
      <c r="G17" s="46">
        <v>-1.4364530162231E-2</v>
      </c>
      <c r="H17" s="46">
        <v>5.3987845998820498E-2</v>
      </c>
      <c r="I17" s="46">
        <v>4.3906766311283998E-2</v>
      </c>
      <c r="J17" s="46">
        <v>9.4717653153764694E-2</v>
      </c>
      <c r="K17" s="46">
        <v>7.1595293409796104E-2</v>
      </c>
      <c r="L17" s="46">
        <v>0.14505309151377799</v>
      </c>
      <c r="M17" s="46">
        <v>9.9427227711981606E-2</v>
      </c>
      <c r="N17" s="46">
        <v>8.5321781550016101E-2</v>
      </c>
      <c r="O17" s="46">
        <v>8.5958330571109506E-2</v>
      </c>
      <c r="P17" s="46">
        <v>8.6511232205031097E-2</v>
      </c>
      <c r="Q17" s="46">
        <v>9.3610877434871897E-2</v>
      </c>
      <c r="R17" s="31">
        <v>36434</v>
      </c>
      <c r="U17" s="43"/>
    </row>
    <row r="18" spans="1:21" ht="13" customHeight="1" x14ac:dyDescent="0.3">
      <c r="A18" s="13" t="s">
        <v>45</v>
      </c>
      <c r="C18" s="3" t="s">
        <v>46</v>
      </c>
      <c r="D18" s="47">
        <v>8252.0984601300006</v>
      </c>
      <c r="E18" s="48">
        <v>-4.1386872894981899E-2</v>
      </c>
      <c r="F18" s="48">
        <v>-2.62077883723555E-2</v>
      </c>
      <c r="G18" s="48">
        <v>6.7645690078646098E-2</v>
      </c>
      <c r="H18" s="48">
        <v>7.6781188251116905E-2</v>
      </c>
      <c r="I18" s="48">
        <v>7.1243751002009303E-2</v>
      </c>
      <c r="J18" s="48">
        <v>0.154908990080843</v>
      </c>
      <c r="K18" s="48">
        <v>0.107682164421048</v>
      </c>
      <c r="L18" s="48">
        <v>0.12538332151400899</v>
      </c>
      <c r="M18" s="48">
        <v>0.113542718786476</v>
      </c>
      <c r="N18" s="48">
        <v>0.104084149246925</v>
      </c>
      <c r="O18" s="48">
        <v>0.11024446319285899</v>
      </c>
      <c r="P18" s="48">
        <v>8.4564943333233902E-2</v>
      </c>
      <c r="Q18" s="48">
        <v>6.7322355342380596E-2</v>
      </c>
      <c r="R18" s="29">
        <v>36434</v>
      </c>
      <c r="U18" s="43"/>
    </row>
    <row r="19" spans="1:21" ht="13" customHeight="1" x14ac:dyDescent="0.3">
      <c r="A19" s="13" t="s">
        <v>47</v>
      </c>
      <c r="C19" s="4" t="s">
        <v>48</v>
      </c>
      <c r="D19" s="49">
        <v>1231.3677797999999</v>
      </c>
      <c r="E19" s="50">
        <v>4.29134292575141E-4</v>
      </c>
      <c r="F19" s="50">
        <v>1.40219229652781E-2</v>
      </c>
      <c r="G19" s="50">
        <v>8.8995426062047807E-3</v>
      </c>
      <c r="H19" s="50">
        <v>2.97555272150377E-2</v>
      </c>
      <c r="I19" s="50">
        <v>3.2033385309225101E-2</v>
      </c>
      <c r="J19" s="50">
        <v>2.5052954047379401E-2</v>
      </c>
      <c r="K19" s="50">
        <v>1.2368304802246899E-2</v>
      </c>
      <c r="L19" s="50">
        <v>8.5330209885038002E-3</v>
      </c>
      <c r="M19" s="50">
        <v>1.2925947536822399E-2</v>
      </c>
      <c r="N19" s="50">
        <v>1.9633305384287699E-2</v>
      </c>
      <c r="O19" s="50">
        <v>4.0026437398705497E-2</v>
      </c>
      <c r="P19" s="50">
        <v>4.2594162059671502E-2</v>
      </c>
      <c r="Q19" s="50">
        <v>4.7792499330928301E-2</v>
      </c>
      <c r="R19" s="28">
        <v>36342</v>
      </c>
      <c r="U19" s="43"/>
    </row>
    <row r="20" spans="1:21" ht="13" customHeight="1" x14ac:dyDescent="0.3">
      <c r="A20" s="13" t="s">
        <v>49</v>
      </c>
      <c r="C20" s="17" t="s">
        <v>50</v>
      </c>
      <c r="D20" s="55">
        <v>7563.8042045399998</v>
      </c>
      <c r="E20" s="56">
        <v>3.0783995189992098E-3</v>
      </c>
      <c r="F20" s="56">
        <v>1.0029842998291001E-2</v>
      </c>
      <c r="G20" s="56">
        <v>2.0954163920819901E-2</v>
      </c>
      <c r="H20" s="56">
        <v>3.18624941691973E-2</v>
      </c>
      <c r="I20" s="56">
        <v>4.2220196909377797E-2</v>
      </c>
      <c r="J20" s="56">
        <v>4.0172641113965998E-2</v>
      </c>
      <c r="K20" s="56">
        <v>3.29953096186376E-2</v>
      </c>
      <c r="L20" s="56">
        <v>2.05036906165279E-2</v>
      </c>
      <c r="M20" s="56">
        <v>1.95706386358846E-2</v>
      </c>
      <c r="N20" s="56">
        <v>1.9704771225244201E-2</v>
      </c>
      <c r="O20" s="56">
        <v>2.4738082656901299E-2</v>
      </c>
      <c r="P20" s="56">
        <v>3.1601544669248902E-2</v>
      </c>
      <c r="Q20" s="56">
        <v>3.4069195388434802E-2</v>
      </c>
      <c r="R20" s="32">
        <v>36434</v>
      </c>
      <c r="U20" s="43"/>
    </row>
    <row r="21" spans="1:21" ht="18" customHeight="1" x14ac:dyDescent="0.3">
      <c r="B21" s="14"/>
      <c r="C21" s="14"/>
      <c r="D21" s="14"/>
      <c r="E21" s="14"/>
      <c r="F21" s="14"/>
      <c r="G21" s="14"/>
      <c r="H21" s="14"/>
      <c r="I21" s="14"/>
      <c r="J21" s="14"/>
      <c r="K21" s="14"/>
      <c r="L21" s="14"/>
      <c r="M21" s="14"/>
      <c r="N21" s="14"/>
      <c r="O21" s="14"/>
      <c r="P21" s="14"/>
      <c r="Q21" s="14"/>
      <c r="R21" s="14"/>
      <c r="S21" s="14"/>
    </row>
    <row r="22" spans="1:21" ht="35.15" customHeight="1" x14ac:dyDescent="0.3">
      <c r="B22" s="14"/>
      <c r="C22" s="60" t="s">
        <v>51</v>
      </c>
      <c r="D22" s="60"/>
      <c r="E22" s="60"/>
      <c r="F22" s="60"/>
      <c r="G22" s="60"/>
      <c r="H22" s="60"/>
      <c r="I22" s="60"/>
      <c r="J22" s="60"/>
      <c r="K22" s="60"/>
      <c r="L22" s="60"/>
      <c r="M22" s="60"/>
      <c r="N22" s="60"/>
      <c r="O22" s="60"/>
      <c r="P22" s="60"/>
      <c r="Q22" s="60"/>
      <c r="R22" s="60"/>
      <c r="S22" s="14"/>
    </row>
    <row r="23" spans="1:21" x14ac:dyDescent="0.3">
      <c r="B23" s="14"/>
      <c r="C23" s="21" t="s">
        <v>52</v>
      </c>
      <c r="D23" s="22"/>
      <c r="E23" s="22"/>
      <c r="F23" s="22"/>
      <c r="G23" s="22"/>
      <c r="H23" s="23"/>
      <c r="I23" s="23"/>
      <c r="J23" s="23"/>
      <c r="K23" s="23"/>
      <c r="L23" s="23"/>
      <c r="M23" s="23"/>
      <c r="N23" s="23"/>
      <c r="O23" s="23"/>
      <c r="P23" s="23"/>
      <c r="Q23" s="23"/>
      <c r="R23" s="23"/>
      <c r="S23" s="14"/>
    </row>
    <row r="24" spans="1:21" ht="36" customHeight="1" x14ac:dyDescent="0.3">
      <c r="B24" s="14"/>
      <c r="C24" s="60" t="s">
        <v>68</v>
      </c>
      <c r="D24" s="60"/>
      <c r="E24" s="60"/>
      <c r="F24" s="60"/>
      <c r="G24" s="60"/>
      <c r="H24" s="60"/>
      <c r="I24" s="60"/>
      <c r="J24" s="60"/>
      <c r="K24" s="60"/>
      <c r="L24" s="60"/>
      <c r="M24" s="60"/>
      <c r="N24" s="60"/>
      <c r="O24" s="60"/>
      <c r="P24" s="60"/>
      <c r="Q24" s="60"/>
      <c r="R24" s="60"/>
      <c r="S24" s="14"/>
    </row>
    <row r="25" spans="1:21" ht="21.75" customHeight="1" x14ac:dyDescent="0.3">
      <c r="B25" s="14"/>
      <c r="C25" s="59" t="s">
        <v>53</v>
      </c>
      <c r="D25" s="59"/>
      <c r="E25" s="59"/>
      <c r="F25" s="59"/>
      <c r="G25" s="59"/>
      <c r="H25" s="59"/>
      <c r="I25" s="59"/>
      <c r="J25" s="59"/>
      <c r="K25" s="59"/>
      <c r="L25" s="59"/>
      <c r="M25" s="59"/>
      <c r="N25" s="59"/>
      <c r="O25" s="59"/>
      <c r="P25" s="59"/>
      <c r="Q25" s="59"/>
      <c r="R25" s="59"/>
      <c r="S25" s="14"/>
    </row>
    <row r="26" spans="1:21" ht="17.25" customHeight="1" x14ac:dyDescent="0.3">
      <c r="C26" s="59" t="s">
        <v>70</v>
      </c>
      <c r="D26" s="59"/>
      <c r="E26" s="59"/>
      <c r="F26" s="59"/>
      <c r="G26" s="59"/>
      <c r="H26" s="20"/>
      <c r="I26" s="20"/>
      <c r="J26" s="20"/>
      <c r="K26" s="24"/>
      <c r="L26" s="24"/>
      <c r="M26" s="24"/>
      <c r="N26" s="24"/>
      <c r="O26" s="20"/>
      <c r="P26" s="20"/>
      <c r="Q26" s="20"/>
      <c r="R26" s="8"/>
      <c r="S26" s="7"/>
      <c r="T26" s="7"/>
    </row>
    <row r="27" spans="1:21" ht="39" customHeight="1" x14ac:dyDescent="0.3">
      <c r="C27" s="65" t="s">
        <v>54</v>
      </c>
      <c r="D27" s="65"/>
      <c r="E27" s="65"/>
      <c r="F27" s="65"/>
      <c r="G27" s="65"/>
      <c r="H27" s="65"/>
      <c r="I27" s="65"/>
      <c r="J27" s="65"/>
      <c r="K27" s="65"/>
      <c r="L27" s="65"/>
      <c r="M27" s="65"/>
      <c r="N27" s="65"/>
      <c r="O27" s="65"/>
      <c r="P27" s="65"/>
      <c r="Q27" s="65"/>
      <c r="R27" s="25"/>
      <c r="S27" s="1"/>
    </row>
    <row r="28" spans="1:21" x14ac:dyDescent="0.3">
      <c r="B28" s="64"/>
      <c r="C28" s="64"/>
      <c r="D28" s="64"/>
      <c r="E28" s="64"/>
      <c r="F28" s="64"/>
      <c r="G28" s="64"/>
      <c r="H28" s="64"/>
      <c r="I28" s="64"/>
      <c r="J28" s="64"/>
      <c r="K28" s="64"/>
      <c r="L28" s="64"/>
      <c r="M28" s="64"/>
      <c r="N28" s="64"/>
      <c r="O28" s="64"/>
      <c r="P28" s="64"/>
      <c r="Q28" s="64"/>
      <c r="R28" s="64"/>
      <c r="S28" s="64"/>
    </row>
    <row r="30" spans="1:21" ht="26.15" customHeight="1" x14ac:dyDescent="0.3">
      <c r="C30" s="58"/>
      <c r="D30" s="58"/>
      <c r="E30" s="58"/>
      <c r="F30" s="58"/>
      <c r="G30" s="58"/>
      <c r="H30" s="58"/>
      <c r="I30" s="58"/>
      <c r="J30" s="58"/>
      <c r="K30" s="58"/>
      <c r="L30" s="58"/>
      <c r="M30" s="58"/>
      <c r="N30" s="58"/>
      <c r="O30" s="58"/>
      <c r="P30" s="58"/>
      <c r="Q30" s="58"/>
      <c r="R30" s="58"/>
    </row>
    <row r="31" spans="1:21" ht="26.15" customHeight="1" x14ac:dyDescent="0.3">
      <c r="C31" s="58"/>
      <c r="D31" s="58"/>
      <c r="E31" s="58"/>
      <c r="F31" s="58"/>
      <c r="G31" s="58"/>
      <c r="H31" s="58"/>
      <c r="I31" s="58"/>
      <c r="J31" s="58"/>
      <c r="K31" s="58"/>
      <c r="L31" s="58"/>
      <c r="M31" s="58"/>
      <c r="N31" s="58"/>
      <c r="O31" s="58"/>
      <c r="P31" s="58"/>
      <c r="Q31" s="58"/>
      <c r="R31" s="58"/>
    </row>
    <row r="32" spans="1:21" ht="26.15" customHeight="1" x14ac:dyDescent="0.3">
      <c r="C32" s="58"/>
      <c r="D32" s="58"/>
      <c r="E32" s="58"/>
      <c r="F32" s="58"/>
      <c r="G32" s="58"/>
      <c r="H32" s="58"/>
      <c r="I32" s="58"/>
      <c r="J32" s="58"/>
      <c r="K32" s="58"/>
      <c r="L32" s="58"/>
      <c r="M32" s="58"/>
      <c r="N32" s="58"/>
      <c r="O32" s="58"/>
      <c r="P32" s="58"/>
      <c r="Q32" s="58"/>
      <c r="R32" s="58"/>
    </row>
    <row r="33" spans="3:18" ht="26.15" customHeight="1" x14ac:dyDescent="0.3">
      <c r="C33" s="58"/>
      <c r="D33" s="58"/>
      <c r="E33" s="58"/>
      <c r="F33" s="58"/>
      <c r="G33" s="58"/>
      <c r="H33" s="58"/>
      <c r="I33" s="58"/>
      <c r="J33" s="58"/>
      <c r="K33" s="58"/>
      <c r="L33" s="58"/>
      <c r="M33" s="58"/>
      <c r="N33" s="58"/>
      <c r="O33" s="58"/>
      <c r="P33" s="58"/>
      <c r="Q33" s="58"/>
      <c r="R33" s="58"/>
    </row>
    <row r="34" spans="3:18" ht="26.15" customHeight="1" x14ac:dyDescent="0.3"/>
  </sheetData>
  <mergeCells count="14">
    <mergeCell ref="C33:R33"/>
    <mergeCell ref="C26:G26"/>
    <mergeCell ref="C24:R24"/>
    <mergeCell ref="C6:O6"/>
    <mergeCell ref="C5:O5"/>
    <mergeCell ref="B7:S7"/>
    <mergeCell ref="Q8:R8"/>
    <mergeCell ref="C27:Q27"/>
    <mergeCell ref="B28:S28"/>
    <mergeCell ref="C30:R30"/>
    <mergeCell ref="C31:R31"/>
    <mergeCell ref="C32:R32"/>
    <mergeCell ref="C22:R22"/>
    <mergeCell ref="C25:R25"/>
  </mergeCells>
  <phoneticPr fontId="21" type="noConversion"/>
  <conditionalFormatting sqref="E27:Q27">
    <cfRule type="cellIs" dxfId="5" priority="1" stopIfTrue="1" operator="lessThan">
      <formula>0</formula>
    </cfRule>
  </conditionalFormatting>
  <conditionalFormatting sqref="G30:R33">
    <cfRule type="cellIs" dxfId="4" priority="2" stopIfTrue="1" operator="lessThan">
      <formula>0</formula>
    </cfRule>
  </conditionalFormatting>
  <printOptions horizontalCentered="1" verticalCentered="1"/>
  <pageMargins left="0" right="0" top="0" bottom="0" header="0" footer="0"/>
  <pageSetup paperSize="9" scale="8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89FEA-767C-4F9E-8710-9578F71DD353}">
  <sheetPr codeName="Sheet7">
    <tabColor theme="8"/>
    <pageSetUpPr fitToPage="1"/>
  </sheetPr>
  <dimension ref="A1:X34"/>
  <sheetViews>
    <sheetView showGridLines="0" topLeftCell="B5" zoomScale="90" zoomScaleNormal="90" zoomScaleSheetLayoutView="130" workbookViewId="0">
      <selection activeCell="H18" sqref="H18"/>
    </sheetView>
  </sheetViews>
  <sheetFormatPr defaultColWidth="7.19921875" defaultRowHeight="13" x14ac:dyDescent="0.3"/>
  <cols>
    <col min="1" max="1" width="0.19921875" style="13" hidden="1" customWidth="1"/>
    <col min="2" max="2" width="3.796875" customWidth="1"/>
    <col min="3" max="3" width="19.69921875" customWidth="1"/>
    <col min="4" max="4" width="14.796875" customWidth="1"/>
    <col min="5" max="17" width="11.296875" customWidth="1"/>
    <col min="18" max="18" width="2.796875" customWidth="1"/>
  </cols>
  <sheetData>
    <row r="1" spans="1:21" ht="27" hidden="1" customHeight="1" x14ac:dyDescent="0.3">
      <c r="C1" s="11">
        <v>45747</v>
      </c>
      <c r="D1" s="11" t="s">
        <v>0</v>
      </c>
      <c r="E1" s="9" t="s">
        <v>1</v>
      </c>
      <c r="F1" s="9" t="s">
        <v>2</v>
      </c>
      <c r="G1" s="9" t="s">
        <v>3</v>
      </c>
      <c r="H1" s="9" t="s">
        <v>4</v>
      </c>
      <c r="I1" s="9" t="s">
        <v>5</v>
      </c>
      <c r="J1" s="9" t="s">
        <v>6</v>
      </c>
      <c r="K1" s="9" t="s">
        <v>7</v>
      </c>
      <c r="L1" s="9" t="s">
        <v>8</v>
      </c>
      <c r="M1" s="9" t="s">
        <v>9</v>
      </c>
      <c r="N1" s="9" t="s">
        <v>10</v>
      </c>
      <c r="O1" s="9" t="s">
        <v>11</v>
      </c>
      <c r="P1" s="10" t="s">
        <v>13</v>
      </c>
      <c r="Q1" s="10"/>
      <c r="R1" s="10"/>
    </row>
    <row r="2" spans="1:21" ht="19" hidden="1" customHeight="1" x14ac:dyDescent="0.3">
      <c r="C2" s="9"/>
      <c r="D2" s="9"/>
      <c r="E2" s="9"/>
      <c r="F2" s="9"/>
      <c r="G2" s="9"/>
      <c r="H2" s="9"/>
      <c r="I2" s="9"/>
      <c r="J2" s="9"/>
      <c r="K2" s="9"/>
      <c r="L2" s="9"/>
      <c r="M2" s="9"/>
      <c r="N2" s="9"/>
      <c r="O2" s="9"/>
      <c r="P2" s="9"/>
      <c r="Q2" s="9"/>
      <c r="R2" s="10"/>
    </row>
    <row r="4" spans="1:21" ht="95.15" customHeight="1" x14ac:dyDescent="0.3"/>
    <row r="5" spans="1:21" ht="71.150000000000006" customHeight="1" x14ac:dyDescent="0.65">
      <c r="B5" s="13"/>
      <c r="C5" s="62"/>
      <c r="D5" s="62"/>
      <c r="E5" s="62"/>
      <c r="F5" s="62"/>
      <c r="G5" s="63"/>
      <c r="H5" s="63"/>
      <c r="I5" s="63"/>
      <c r="J5" s="63"/>
      <c r="K5" s="63"/>
      <c r="L5" s="63"/>
      <c r="M5" s="63"/>
      <c r="N5" s="63"/>
      <c r="O5" s="42"/>
      <c r="P5" s="33"/>
      <c r="Q5" s="33"/>
    </row>
    <row r="6" spans="1:21" ht="19" customHeight="1" x14ac:dyDescent="0.3">
      <c r="B6" s="13"/>
      <c r="C6" s="61"/>
      <c r="D6" s="61"/>
      <c r="E6" s="61"/>
      <c r="F6" s="61"/>
      <c r="G6" s="61"/>
      <c r="H6" s="61"/>
      <c r="I6" s="61"/>
      <c r="J6" s="61"/>
      <c r="K6" s="61"/>
      <c r="L6" s="61"/>
      <c r="M6" s="61"/>
      <c r="N6" s="61"/>
      <c r="O6" s="41"/>
      <c r="P6" s="33"/>
      <c r="Q6" s="33"/>
    </row>
    <row r="7" spans="1:21" ht="18" customHeight="1" x14ac:dyDescent="0.3">
      <c r="B7" s="64"/>
      <c r="C7" s="64"/>
      <c r="D7" s="64"/>
      <c r="E7" s="64"/>
      <c r="F7" s="64"/>
      <c r="G7" s="64"/>
      <c r="H7" s="64"/>
      <c r="I7" s="64"/>
      <c r="J7" s="64"/>
      <c r="K7" s="64"/>
      <c r="L7" s="64"/>
      <c r="M7" s="64"/>
      <c r="N7" s="64"/>
      <c r="O7" s="64"/>
      <c r="P7" s="64"/>
      <c r="Q7" s="64"/>
      <c r="R7" s="64"/>
    </row>
    <row r="8" spans="1:21" ht="21" x14ac:dyDescent="0.3">
      <c r="C8" s="6" t="s">
        <v>14</v>
      </c>
      <c r="D8" s="39" t="s">
        <v>15</v>
      </c>
      <c r="E8" s="39" t="s">
        <v>16</v>
      </c>
      <c r="F8" s="39" t="s">
        <v>17</v>
      </c>
      <c r="G8" s="16" t="s">
        <v>18</v>
      </c>
      <c r="H8" s="15" t="s">
        <v>19</v>
      </c>
      <c r="I8" s="15" t="s">
        <v>20</v>
      </c>
      <c r="J8" s="16" t="s">
        <v>21</v>
      </c>
      <c r="K8" s="15" t="s">
        <v>22</v>
      </c>
      <c r="L8" s="15" t="s">
        <v>23</v>
      </c>
      <c r="M8" s="16" t="s">
        <v>24</v>
      </c>
      <c r="N8" s="15" t="s">
        <v>25</v>
      </c>
      <c r="O8" s="16" t="s">
        <v>55</v>
      </c>
      <c r="P8" s="57" t="s">
        <v>28</v>
      </c>
      <c r="Q8" s="57"/>
    </row>
    <row r="9" spans="1:21" s="35" customFormat="1" ht="15" customHeight="1" x14ac:dyDescent="0.3">
      <c r="A9" s="34"/>
      <c r="C9" s="40" t="s">
        <v>29</v>
      </c>
      <c r="D9" s="36"/>
      <c r="E9" s="36"/>
      <c r="F9" s="36"/>
      <c r="G9" s="36"/>
      <c r="H9" s="36"/>
      <c r="I9" s="36"/>
      <c r="J9" s="36"/>
      <c r="K9" s="36"/>
      <c r="L9" s="36"/>
      <c r="M9" s="36"/>
      <c r="N9" s="36"/>
      <c r="O9" s="36"/>
      <c r="P9" s="36"/>
      <c r="Q9" s="36"/>
      <c r="R9" s="36"/>
    </row>
    <row r="10" spans="1:21" ht="13" customHeight="1" x14ac:dyDescent="0.3">
      <c r="A10" s="13" t="s">
        <v>56</v>
      </c>
      <c r="C10" s="2" t="s">
        <v>31</v>
      </c>
      <c r="D10" s="45">
        <v>2644.4953086599999</v>
      </c>
      <c r="E10" s="46">
        <v>-2.71047746061625E-2</v>
      </c>
      <c r="F10" s="46">
        <v>-1.32997795339124E-2</v>
      </c>
      <c r="G10" s="46">
        <v>1.8470982200557099E-2</v>
      </c>
      <c r="H10" s="46">
        <v>5.5655147844337297E-2</v>
      </c>
      <c r="I10" s="46">
        <v>5.6813356261937203E-2</v>
      </c>
      <c r="J10" s="46">
        <v>9.7794591718558005E-2</v>
      </c>
      <c r="K10" s="46">
        <v>6.8287090401817394E-2</v>
      </c>
      <c r="L10" s="46">
        <v>0.119992558055087</v>
      </c>
      <c r="M10" s="46">
        <v>9.1695046454928097E-2</v>
      </c>
      <c r="N10" s="46">
        <v>9.0580990805820896E-2</v>
      </c>
      <c r="O10" s="46">
        <v>9.7958095409258802E-2</v>
      </c>
      <c r="P10" s="46">
        <v>7.6488638809858997E-2</v>
      </c>
      <c r="Q10" s="26">
        <v>39448</v>
      </c>
      <c r="S10" s="44"/>
      <c r="T10" s="44"/>
      <c r="U10" s="44"/>
    </row>
    <row r="11" spans="1:21" ht="13" customHeight="1" x14ac:dyDescent="0.3">
      <c r="A11" s="13" t="s">
        <v>57</v>
      </c>
      <c r="C11" s="3" t="s">
        <v>33</v>
      </c>
      <c r="D11" s="47">
        <v>30258.517108939999</v>
      </c>
      <c r="E11" s="48">
        <v>-2.0789631687657701E-2</v>
      </c>
      <c r="F11" s="48">
        <v>-7.261566995031E-3</v>
      </c>
      <c r="G11" s="48">
        <v>1.77072484740039E-2</v>
      </c>
      <c r="H11" s="48">
        <v>5.2852714511328197E-2</v>
      </c>
      <c r="I11" s="48">
        <v>5.48318242130547E-2</v>
      </c>
      <c r="J11" s="48">
        <v>8.2528866708186294E-2</v>
      </c>
      <c r="K11" s="48">
        <v>5.726835300008E-2</v>
      </c>
      <c r="L11" s="48">
        <v>0.100075955198038</v>
      </c>
      <c r="M11" s="48">
        <v>7.95247942623485E-2</v>
      </c>
      <c r="N11" s="48">
        <v>8.1090477405124303E-2</v>
      </c>
      <c r="O11" s="48">
        <v>8.9862158032862197E-2</v>
      </c>
      <c r="P11" s="48">
        <v>7.2797242628573802E-2</v>
      </c>
      <c r="Q11" s="27">
        <v>39448</v>
      </c>
      <c r="S11" s="44"/>
      <c r="T11" s="44"/>
      <c r="U11" s="44"/>
    </row>
    <row r="12" spans="1:21" ht="13" customHeight="1" x14ac:dyDescent="0.3">
      <c r="A12" s="13" t="s">
        <v>58</v>
      </c>
      <c r="C12" s="4" t="s">
        <v>35</v>
      </c>
      <c r="D12" s="49">
        <v>818.01426151999999</v>
      </c>
      <c r="E12" s="50">
        <v>-2.36873889693167E-2</v>
      </c>
      <c r="F12" s="50">
        <v>-8.4902657401200697E-3</v>
      </c>
      <c r="G12" s="50">
        <v>1.4904441547299601E-2</v>
      </c>
      <c r="H12" s="50">
        <v>5.3267159236043901E-2</v>
      </c>
      <c r="I12" s="50">
        <v>5.2984526188374299E-2</v>
      </c>
      <c r="J12" s="50">
        <v>8.2734886565818705E-2</v>
      </c>
      <c r="K12" s="50">
        <v>5.4032230106482601E-2</v>
      </c>
      <c r="L12" s="50">
        <v>9.7609505414871095E-2</v>
      </c>
      <c r="M12" s="50">
        <v>7.0415990250513996E-2</v>
      </c>
      <c r="N12" s="50">
        <v>7.2067283424409004E-2</v>
      </c>
      <c r="O12" s="50">
        <v>8.4656428222198501E-2</v>
      </c>
      <c r="P12" s="50">
        <v>6.90381401401024E-2</v>
      </c>
      <c r="Q12" s="28">
        <v>39448</v>
      </c>
      <c r="S12" s="44"/>
      <c r="T12" s="44"/>
      <c r="U12" s="44"/>
    </row>
    <row r="13" spans="1:21" ht="12.65" customHeight="1" x14ac:dyDescent="0.3">
      <c r="A13" s="13" t="s">
        <v>59</v>
      </c>
      <c r="C13" s="3" t="s">
        <v>37</v>
      </c>
      <c r="D13" s="47">
        <v>1357.2759282300001</v>
      </c>
      <c r="E13" s="48">
        <v>-2.53997935834476E-2</v>
      </c>
      <c r="F13" s="48">
        <v>-1.09535954906368E-2</v>
      </c>
      <c r="G13" s="48">
        <v>1.8997402977879701E-2</v>
      </c>
      <c r="H13" s="48">
        <v>6.5901793811543305E-2</v>
      </c>
      <c r="I13" s="48">
        <v>6.6871735124488796E-2</v>
      </c>
      <c r="J13" s="48">
        <v>0.10953594859324001</v>
      </c>
      <c r="K13" s="48">
        <v>7.7323395958833599E-2</v>
      </c>
      <c r="L13" s="48">
        <v>0.107234991941222</v>
      </c>
      <c r="M13" s="48">
        <v>8.5513189711749094E-2</v>
      </c>
      <c r="N13" s="48">
        <v>7.6490915357509098E-2</v>
      </c>
      <c r="O13" s="48" t="s">
        <v>69</v>
      </c>
      <c r="P13" s="48">
        <v>8.9938468903439803E-2</v>
      </c>
      <c r="Q13" s="29">
        <v>40849</v>
      </c>
      <c r="S13" s="44"/>
      <c r="T13" s="44"/>
      <c r="U13" s="44"/>
    </row>
    <row r="14" spans="1:21" ht="13" customHeight="1" x14ac:dyDescent="0.3">
      <c r="A14" s="13" t="s">
        <v>60</v>
      </c>
      <c r="C14" s="4" t="s">
        <v>39</v>
      </c>
      <c r="D14" s="49">
        <v>7776.8449173500003</v>
      </c>
      <c r="E14" s="50">
        <v>-1.5763611630858598E-2</v>
      </c>
      <c r="F14" s="50">
        <v>-1.6929295817899601E-3</v>
      </c>
      <c r="G14" s="50">
        <v>1.80990734119729E-2</v>
      </c>
      <c r="H14" s="50">
        <v>5.0585174851989198E-2</v>
      </c>
      <c r="I14" s="50">
        <v>5.2605743893249998E-2</v>
      </c>
      <c r="J14" s="50">
        <v>6.6870445201757805E-2</v>
      </c>
      <c r="K14" s="50">
        <v>4.5134831105807099E-2</v>
      </c>
      <c r="L14" s="50">
        <v>7.3286063003089402E-2</v>
      </c>
      <c r="M14" s="50">
        <v>6.2218125377923802E-2</v>
      </c>
      <c r="N14" s="50">
        <v>6.5403631482072802E-2</v>
      </c>
      <c r="O14" s="50">
        <v>7.6142128577024196E-2</v>
      </c>
      <c r="P14" s="50">
        <v>6.6175004333036899E-2</v>
      </c>
      <c r="Q14" s="28">
        <v>39448</v>
      </c>
      <c r="S14" s="44"/>
      <c r="T14" s="44"/>
      <c r="U14" s="44"/>
    </row>
    <row r="15" spans="1:21" ht="13" customHeight="1" x14ac:dyDescent="0.3">
      <c r="A15" s="13" t="s">
        <v>61</v>
      </c>
      <c r="C15" s="5" t="s">
        <v>41</v>
      </c>
      <c r="D15" s="51">
        <v>3959.7039604199999</v>
      </c>
      <c r="E15" s="52">
        <v>-9.2539016680348203E-3</v>
      </c>
      <c r="F15" s="52">
        <v>4.4643111873021099E-3</v>
      </c>
      <c r="G15" s="52">
        <v>1.8129819049738299E-2</v>
      </c>
      <c r="H15" s="52">
        <v>4.6857862172060998E-2</v>
      </c>
      <c r="I15" s="52">
        <v>4.9426834027911301E-2</v>
      </c>
      <c r="J15" s="52">
        <v>5.0810947799133303E-2</v>
      </c>
      <c r="K15" s="52">
        <v>3.4731427621100701E-2</v>
      </c>
      <c r="L15" s="52">
        <v>4.77479862895537E-2</v>
      </c>
      <c r="M15" s="52">
        <v>4.5053935716880399E-2</v>
      </c>
      <c r="N15" s="52">
        <v>5.0010379085426403E-2</v>
      </c>
      <c r="O15" s="52">
        <v>6.1397930895113598E-2</v>
      </c>
      <c r="P15" s="52">
        <v>5.7203992622564002E-2</v>
      </c>
      <c r="Q15" s="30">
        <v>39448</v>
      </c>
      <c r="S15" s="44"/>
      <c r="T15" s="44"/>
      <c r="U15" s="44"/>
    </row>
    <row r="16" spans="1:21" s="35" customFormat="1" ht="14.15" customHeight="1" x14ac:dyDescent="0.3">
      <c r="A16" s="34"/>
      <c r="C16" s="36" t="s">
        <v>42</v>
      </c>
      <c r="D16" s="53"/>
      <c r="E16" s="54"/>
      <c r="F16" s="54"/>
      <c r="G16" s="54"/>
      <c r="H16" s="54"/>
      <c r="I16" s="54"/>
      <c r="J16" s="54"/>
      <c r="K16" s="54"/>
      <c r="L16" s="54"/>
      <c r="M16" s="54"/>
      <c r="N16" s="54"/>
      <c r="O16" s="54"/>
      <c r="P16" s="54"/>
      <c r="Q16" s="37"/>
      <c r="R16" s="38"/>
      <c r="S16" s="44"/>
      <c r="T16" s="44"/>
      <c r="U16" s="44"/>
    </row>
    <row r="17" spans="1:24" ht="13" customHeight="1" x14ac:dyDescent="0.3">
      <c r="A17" s="13" t="s">
        <v>62</v>
      </c>
      <c r="C17" s="2" t="s">
        <v>44</v>
      </c>
      <c r="D17" s="45">
        <v>1519.7323923699998</v>
      </c>
      <c r="E17" s="46">
        <v>-2.7550457686278298E-2</v>
      </c>
      <c r="F17" s="46">
        <v>-1.39310168967113E-2</v>
      </c>
      <c r="G17" s="46">
        <v>-1.5661541636813301E-2</v>
      </c>
      <c r="H17" s="46">
        <v>5.9886753082596902E-2</v>
      </c>
      <c r="I17" s="46">
        <v>4.9277556397677301E-2</v>
      </c>
      <c r="J17" s="46">
        <v>0.105411119324808</v>
      </c>
      <c r="K17" s="46">
        <v>8.0948898394801197E-2</v>
      </c>
      <c r="L17" s="46">
        <v>0.16208876341484199</v>
      </c>
      <c r="M17" s="46">
        <v>0.11213286154551901</v>
      </c>
      <c r="N17" s="46">
        <v>9.5716666558923899E-2</v>
      </c>
      <c r="O17" s="46">
        <v>9.8103494302356695E-2</v>
      </c>
      <c r="P17" s="46">
        <v>8.0694054999558895E-2</v>
      </c>
      <c r="Q17" s="31">
        <v>39448</v>
      </c>
      <c r="S17" s="44"/>
      <c r="T17" s="44"/>
      <c r="U17" s="44"/>
    </row>
    <row r="18" spans="1:24" ht="13" customHeight="1" x14ac:dyDescent="0.3">
      <c r="A18" s="13" t="s">
        <v>63</v>
      </c>
      <c r="C18" s="3" t="s">
        <v>46</v>
      </c>
      <c r="D18" s="47">
        <v>1237.9023564399999</v>
      </c>
      <c r="E18" s="48">
        <v>-4.4685940467060002E-2</v>
      </c>
      <c r="F18" s="48">
        <v>-2.8961364618878702E-2</v>
      </c>
      <c r="G18" s="48">
        <v>7.2763619829985096E-2</v>
      </c>
      <c r="H18" s="48">
        <v>8.3429707954667504E-2</v>
      </c>
      <c r="I18" s="48">
        <v>7.7639385477391701E-2</v>
      </c>
      <c r="J18" s="48">
        <v>0.16905336117988601</v>
      </c>
      <c r="K18" s="48">
        <v>0.117245121521274</v>
      </c>
      <c r="L18" s="48">
        <v>0.13580327901175401</v>
      </c>
      <c r="M18" s="48">
        <v>0.122533315426145</v>
      </c>
      <c r="N18" s="48">
        <v>0.113195462465255</v>
      </c>
      <c r="O18" s="48">
        <v>0.120267600988346</v>
      </c>
      <c r="P18" s="48">
        <v>8.6612339898323301E-2</v>
      </c>
      <c r="Q18" s="29">
        <v>39448</v>
      </c>
      <c r="S18" s="44"/>
      <c r="T18" s="44"/>
      <c r="U18" s="44"/>
    </row>
    <row r="19" spans="1:24" ht="13" customHeight="1" x14ac:dyDescent="0.3">
      <c r="A19" s="13" t="s">
        <v>64</v>
      </c>
      <c r="C19" s="4" t="s">
        <v>48</v>
      </c>
      <c r="D19" s="49">
        <v>559.16686814000002</v>
      </c>
      <c r="E19" s="50">
        <v>5.3259521071166705E-4</v>
      </c>
      <c r="F19" s="50">
        <v>1.64958150021082E-2</v>
      </c>
      <c r="G19" s="50">
        <v>1.00492906571717E-2</v>
      </c>
      <c r="H19" s="50">
        <v>3.5194283696511001E-2</v>
      </c>
      <c r="I19" s="50">
        <v>3.7334437169954701E-2</v>
      </c>
      <c r="J19" s="50">
        <v>2.9299301160156999E-2</v>
      </c>
      <c r="K19" s="50">
        <v>1.3987919000057299E-2</v>
      </c>
      <c r="L19" s="50">
        <v>9.7162453132084298E-3</v>
      </c>
      <c r="M19" s="50">
        <v>1.5120410680766701E-2</v>
      </c>
      <c r="N19" s="50">
        <v>2.2576884054448E-2</v>
      </c>
      <c r="O19" s="50">
        <v>4.6253609657653398E-2</v>
      </c>
      <c r="P19" s="50">
        <v>4.8425498419957497E-2</v>
      </c>
      <c r="Q19" s="28">
        <v>39448</v>
      </c>
      <c r="S19" s="44"/>
      <c r="T19" s="44"/>
      <c r="U19" s="44"/>
    </row>
    <row r="20" spans="1:24" ht="13" customHeight="1" x14ac:dyDescent="0.3">
      <c r="A20" s="13" t="s">
        <v>65</v>
      </c>
      <c r="C20" s="17" t="s">
        <v>50</v>
      </c>
      <c r="D20" s="55">
        <v>2934.5229306700003</v>
      </c>
      <c r="E20" s="56">
        <v>3.5448625251948401E-3</v>
      </c>
      <c r="F20" s="56">
        <v>1.14820017312396E-2</v>
      </c>
      <c r="G20" s="56">
        <v>2.4143809737859401E-2</v>
      </c>
      <c r="H20" s="56">
        <v>3.6943338473080602E-2</v>
      </c>
      <c r="I20" s="56">
        <v>4.9105247806429803E-2</v>
      </c>
      <c r="J20" s="56">
        <v>4.6865961306316303E-2</v>
      </c>
      <c r="K20" s="56">
        <v>3.85224752736767E-2</v>
      </c>
      <c r="L20" s="56">
        <v>2.3931154729997899E-2</v>
      </c>
      <c r="M20" s="56">
        <v>2.2882282915511899E-2</v>
      </c>
      <c r="N20" s="56">
        <v>2.31306675184118E-2</v>
      </c>
      <c r="O20" s="56">
        <v>2.9134501403649999E-2</v>
      </c>
      <c r="P20" s="56">
        <v>3.2375124270113999E-2</v>
      </c>
      <c r="Q20" s="32">
        <v>39448</v>
      </c>
      <c r="S20" s="44"/>
      <c r="T20" s="44"/>
      <c r="U20" s="44"/>
    </row>
    <row r="21" spans="1:24" ht="18" customHeight="1" x14ac:dyDescent="0.3">
      <c r="B21" s="14"/>
      <c r="C21" s="14"/>
      <c r="D21" s="14"/>
      <c r="E21" s="14"/>
      <c r="F21" s="14"/>
      <c r="G21" s="14"/>
      <c r="H21" s="14"/>
      <c r="I21" s="14"/>
      <c r="J21" s="14"/>
      <c r="K21" s="14"/>
      <c r="L21" s="14"/>
      <c r="M21" s="14"/>
      <c r="N21" s="14"/>
      <c r="O21" s="14"/>
      <c r="P21" s="14"/>
      <c r="Q21" s="14"/>
      <c r="R21" s="14"/>
    </row>
    <row r="22" spans="1:24" s="19" customFormat="1" ht="26.15" customHeight="1" x14ac:dyDescent="0.3">
      <c r="A22" s="18"/>
      <c r="B22" s="67" t="s">
        <v>66</v>
      </c>
      <c r="C22" s="67"/>
      <c r="D22" s="67"/>
      <c r="E22" s="67"/>
      <c r="F22" s="67"/>
      <c r="G22" s="67"/>
      <c r="H22" s="67"/>
      <c r="I22" s="67"/>
      <c r="J22" s="67"/>
      <c r="K22" s="67"/>
      <c r="L22" s="67"/>
      <c r="M22" s="67"/>
      <c r="N22" s="67"/>
      <c r="O22" s="67"/>
      <c r="P22" s="67"/>
      <c r="Q22" s="67"/>
    </row>
    <row r="23" spans="1:24" s="19" customFormat="1" ht="2.5" customHeight="1" x14ac:dyDescent="0.3">
      <c r="A23" s="18"/>
      <c r="B23" s="67"/>
      <c r="C23" s="67"/>
      <c r="D23" s="67"/>
      <c r="E23" s="67"/>
      <c r="F23" s="67"/>
      <c r="G23" s="67"/>
      <c r="H23" s="67"/>
      <c r="I23" s="67"/>
      <c r="J23" s="67"/>
      <c r="K23" s="67"/>
      <c r="L23" s="67"/>
      <c r="M23" s="67"/>
      <c r="N23" s="67"/>
      <c r="O23" s="67"/>
      <c r="P23" s="67"/>
      <c r="Q23" s="67"/>
    </row>
    <row r="24" spans="1:24" s="19" customFormat="1" ht="28.5" customHeight="1" x14ac:dyDescent="0.3">
      <c r="A24" s="18"/>
      <c r="B24" s="67" t="s">
        <v>53</v>
      </c>
      <c r="C24" s="67"/>
      <c r="D24" s="67"/>
      <c r="E24" s="67"/>
      <c r="F24" s="67"/>
      <c r="G24" s="67"/>
      <c r="H24" s="67"/>
      <c r="I24" s="67"/>
      <c r="J24" s="67"/>
      <c r="K24" s="67"/>
      <c r="L24" s="67"/>
      <c r="M24" s="67"/>
      <c r="N24" s="67"/>
      <c r="O24" s="67"/>
      <c r="P24" s="67"/>
      <c r="Q24" s="67"/>
    </row>
    <row r="25" spans="1:24" s="19" customFormat="1" ht="12.5" x14ac:dyDescent="0.3">
      <c r="A25" s="18"/>
      <c r="B25" s="68" t="s">
        <v>70</v>
      </c>
      <c r="C25" s="68"/>
      <c r="D25" s="68"/>
      <c r="E25" s="68"/>
      <c r="F25" s="68"/>
      <c r="G25" s="68"/>
      <c r="H25" s="68"/>
      <c r="I25" s="68"/>
      <c r="J25" s="68"/>
      <c r="K25" s="68"/>
      <c r="L25" s="68"/>
      <c r="M25" s="68"/>
      <c r="N25" s="68"/>
      <c r="O25" s="68"/>
      <c r="P25" s="68"/>
      <c r="Q25" s="68"/>
    </row>
    <row r="26" spans="1:24" s="19" customFormat="1" ht="41.5" customHeight="1" x14ac:dyDescent="0.3">
      <c r="A26" s="18"/>
      <c r="B26" s="69" t="s">
        <v>67</v>
      </c>
      <c r="C26" s="69"/>
      <c r="D26" s="69"/>
      <c r="E26" s="69"/>
      <c r="F26" s="69"/>
      <c r="G26" s="69"/>
      <c r="H26" s="69"/>
      <c r="I26" s="69"/>
      <c r="J26" s="69"/>
      <c r="K26" s="69"/>
      <c r="L26" s="69"/>
      <c r="M26" s="69"/>
      <c r="N26" s="69"/>
      <c r="O26" s="69"/>
      <c r="P26" s="69"/>
      <c r="Q26" s="69"/>
    </row>
    <row r="27" spans="1:24" ht="39" customHeight="1" x14ac:dyDescent="0.3">
      <c r="C27" s="66"/>
      <c r="D27" s="66"/>
      <c r="E27" s="66"/>
      <c r="F27" s="66"/>
      <c r="G27" s="66"/>
      <c r="H27" s="66"/>
      <c r="I27" s="66"/>
      <c r="J27" s="66"/>
      <c r="K27" s="66"/>
      <c r="L27" s="66"/>
      <c r="M27" s="66"/>
      <c r="N27" s="66"/>
      <c r="O27" s="66"/>
      <c r="P27" s="66"/>
      <c r="Q27" s="66"/>
      <c r="R27" s="1"/>
    </row>
    <row r="28" spans="1:24" x14ac:dyDescent="0.3">
      <c r="B28" s="64"/>
      <c r="C28" s="64"/>
      <c r="D28" s="64"/>
      <c r="E28" s="64"/>
      <c r="F28" s="64"/>
      <c r="G28" s="64"/>
      <c r="H28" s="64"/>
      <c r="I28" s="64"/>
      <c r="J28" s="64"/>
      <c r="K28" s="64"/>
      <c r="L28" s="64"/>
      <c r="M28" s="64"/>
      <c r="N28" s="64"/>
      <c r="O28" s="64"/>
      <c r="P28" s="64"/>
      <c r="Q28" s="64"/>
      <c r="R28" s="64"/>
    </row>
    <row r="29" spans="1:24" x14ac:dyDescent="0.3">
      <c r="S29" s="66"/>
      <c r="T29" s="66"/>
      <c r="U29" s="66"/>
      <c r="V29" s="66"/>
      <c r="W29" s="66"/>
      <c r="X29" s="66"/>
    </row>
    <row r="30" spans="1:24" ht="26.15" customHeight="1" x14ac:dyDescent="0.3">
      <c r="C30" s="58"/>
      <c r="D30" s="58"/>
      <c r="E30" s="58"/>
      <c r="F30" s="58"/>
      <c r="G30" s="58"/>
      <c r="H30" s="58"/>
      <c r="I30" s="58"/>
      <c r="J30" s="58"/>
      <c r="K30" s="58"/>
      <c r="L30" s="58"/>
      <c r="M30" s="58"/>
      <c r="N30" s="58"/>
      <c r="O30" s="58"/>
      <c r="P30" s="58"/>
      <c r="Q30" s="58"/>
    </row>
    <row r="31" spans="1:24" ht="26.15" customHeight="1" x14ac:dyDescent="0.3">
      <c r="C31" s="58"/>
      <c r="D31" s="58"/>
      <c r="E31" s="58"/>
      <c r="F31" s="58"/>
      <c r="G31" s="58"/>
      <c r="H31" s="58"/>
      <c r="I31" s="58"/>
      <c r="J31" s="58"/>
      <c r="K31" s="58"/>
      <c r="L31" s="58"/>
      <c r="M31" s="58"/>
      <c r="N31" s="58"/>
      <c r="O31" s="58"/>
      <c r="P31" s="58"/>
      <c r="Q31" s="58"/>
    </row>
    <row r="32" spans="1:24" ht="26.15" customHeight="1" x14ac:dyDescent="0.3">
      <c r="C32" s="58"/>
      <c r="D32" s="58"/>
      <c r="E32" s="58"/>
      <c r="F32" s="58"/>
      <c r="G32" s="58"/>
      <c r="H32" s="58"/>
      <c r="I32" s="58"/>
      <c r="J32" s="58"/>
      <c r="K32" s="58"/>
      <c r="L32" s="58"/>
      <c r="M32" s="58"/>
      <c r="N32" s="58"/>
      <c r="O32" s="58"/>
      <c r="P32" s="58"/>
      <c r="Q32" s="58"/>
    </row>
    <row r="33" spans="3:17" ht="26.15" customHeight="1" x14ac:dyDescent="0.3">
      <c r="C33" s="58"/>
      <c r="D33" s="58"/>
      <c r="E33" s="58"/>
      <c r="F33" s="58"/>
      <c r="G33" s="58"/>
      <c r="H33" s="58"/>
      <c r="I33" s="58"/>
      <c r="J33" s="58"/>
      <c r="K33" s="58"/>
      <c r="L33" s="58"/>
      <c r="M33" s="58"/>
      <c r="N33" s="58"/>
      <c r="O33" s="58"/>
      <c r="P33" s="58"/>
      <c r="Q33" s="58"/>
    </row>
    <row r="34" spans="3:17" ht="26.15" customHeight="1" x14ac:dyDescent="0.3"/>
  </sheetData>
  <mergeCells count="16">
    <mergeCell ref="B28:R28"/>
    <mergeCell ref="C5:N5"/>
    <mergeCell ref="C6:N6"/>
    <mergeCell ref="B7:R7"/>
    <mergeCell ref="P8:Q8"/>
    <mergeCell ref="C27:Q27"/>
    <mergeCell ref="B22:Q22"/>
    <mergeCell ref="B23:Q23"/>
    <mergeCell ref="B25:Q25"/>
    <mergeCell ref="B26:Q26"/>
    <mergeCell ref="B24:Q24"/>
    <mergeCell ref="S29:X29"/>
    <mergeCell ref="C30:Q30"/>
    <mergeCell ref="C31:Q31"/>
    <mergeCell ref="C32:Q32"/>
    <mergeCell ref="C33:Q33"/>
  </mergeCells>
  <conditionalFormatting sqref="D24:O24">
    <cfRule type="cellIs" dxfId="3" priority="1" stopIfTrue="1" operator="lessThan">
      <formula>0</formula>
    </cfRule>
  </conditionalFormatting>
  <conditionalFormatting sqref="D22:Q23">
    <cfRule type="cellIs" dxfId="2" priority="4" stopIfTrue="1" operator="lessThan">
      <formula>0</formula>
    </cfRule>
  </conditionalFormatting>
  <conditionalFormatting sqref="D25:Q26">
    <cfRule type="cellIs" dxfId="1" priority="2" stopIfTrue="1" operator="lessThan">
      <formula>0</formula>
    </cfRule>
  </conditionalFormatting>
  <conditionalFormatting sqref="G30:Q33">
    <cfRule type="cellIs" dxfId="0" priority="6" stopIfTrue="1" operator="lessThan">
      <formula>0</formula>
    </cfRule>
  </conditionalFormatting>
  <printOptions horizontalCentered="1" verticalCentered="1"/>
  <pageMargins left="0" right="0" top="0" bottom="0" header="0" footer="0"/>
  <pageSetup paperSize="9"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c5064bf2-310c-4cc7-a1bf-7de2b6fc5997">AS0019-492116420-124137</_dlc_DocId>
    <_dlc_DocIdUrl xmlns="c5064bf2-310c-4cc7-a1bf-7de2b6fc5997">
      <Url>https://australiansuper.sharepoint.com/teams/FO-FRSRI/_layouts/15/DocIdRedir.aspx?ID=AS0019-492116420-124137</Url>
      <Description>AS0019-492116420-124137</Description>
    </_dlc_DocIdUrl>
    <_ip_UnifiedCompliancePolicyUIAction xmlns="http://schemas.microsoft.com/sharepoint/v3" xsi:nil="true"/>
    <_ip_UnifiedCompliancePolicyProperties xmlns="http://schemas.microsoft.com/sharepoint/v3" xsi:nil="true"/>
    <SharedWithUsers xmlns="c5064bf2-310c-4cc7-a1bf-7de2b6fc5997">
      <UserInfo>
        <DisplayName>Pom Traithepchanapai</DisplayName>
        <AccountId>349</AccountId>
        <AccountType/>
      </UserInfo>
      <UserInfo>
        <DisplayName>Michael Lu</DisplayName>
        <AccountId>14</AccountId>
        <AccountType/>
      </UserInfo>
      <UserInfo>
        <DisplayName>Trent Valentino</DisplayName>
        <AccountId>30</AccountId>
        <AccountType/>
      </UserInfo>
      <UserInfo>
        <DisplayName>Haoyang Yu</DisplayName>
        <AccountId>28</AccountId>
        <AccountType/>
      </UserInfo>
      <UserInfo>
        <DisplayName>Alice Li</DisplayName>
        <AccountId>25</AccountId>
        <AccountType/>
      </UserInfo>
    </SharedWithUsers>
    <Comments xmlns="21a346d0-3dae-4461-adad-337d1039f7e7" xsi:nil="true"/>
    <TaxCatchAll xmlns="2e38548d-c34f-4b92-b5e4-1a6d88eeb1ff" xsi:nil="true"/>
    <lcf76f155ced4ddcb4097134ff3c332f xmlns="21a346d0-3dae-4461-adad-337d1039f7e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ABA96DDF16AF2469A5FE7442CB741F4" ma:contentTypeVersion="22" ma:contentTypeDescription="Create a new document." ma:contentTypeScope="" ma:versionID="ffb02d7e31d03ac09c9dad628418340f">
  <xsd:schema xmlns:xsd="http://www.w3.org/2001/XMLSchema" xmlns:xs="http://www.w3.org/2001/XMLSchema" xmlns:p="http://schemas.microsoft.com/office/2006/metadata/properties" xmlns:ns1="http://schemas.microsoft.com/sharepoint/v3" xmlns:ns2="c5064bf2-310c-4cc7-a1bf-7de2b6fc5997" xmlns:ns3="21a346d0-3dae-4461-adad-337d1039f7e7" xmlns:ns4="2e38548d-c34f-4b92-b5e4-1a6d88eeb1ff" targetNamespace="http://schemas.microsoft.com/office/2006/metadata/properties" ma:root="true" ma:fieldsID="02859e227e534f6b82e232e582c57056" ns1:_="" ns2:_="" ns3:_="" ns4:_="">
    <xsd:import namespace="http://schemas.microsoft.com/sharepoint/v3"/>
    <xsd:import namespace="c5064bf2-310c-4cc7-a1bf-7de2b6fc5997"/>
    <xsd:import namespace="21a346d0-3dae-4461-adad-337d1039f7e7"/>
    <xsd:import namespace="2e38548d-c34f-4b92-b5e4-1a6d88eeb1ff"/>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DateTaken" minOccurs="0"/>
                <xsd:element ref="ns3:MediaServiceOCR" minOccurs="0"/>
                <xsd:element ref="ns3:MediaServiceGenerationTime" minOccurs="0"/>
                <xsd:element ref="ns3:MediaServiceEventHashCode" minOccurs="0"/>
                <xsd:element ref="ns3:lcf76f155ced4ddcb4097134ff3c332f" minOccurs="0"/>
                <xsd:element ref="ns4:TaxCatchAll" minOccurs="0"/>
                <xsd:element ref="ns3:Comments" minOccurs="0"/>
                <xsd:element ref="ns3:MediaLengthInSeconds" minOccurs="0"/>
                <xsd:element ref="ns3:MediaServiceLocation"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064bf2-310c-4cc7-a1bf-7de2b6fc599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a346d0-3dae-4461-adad-337d1039f7e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0d739ea-1962-432e-8e5f-e9e593ab3ebf" ma:termSetId="09814cd3-568e-fe90-9814-8d621ff8fb84" ma:anchorId="fba54fb3-c3e1-fe81-a776-ca4b69148c4d" ma:open="true" ma:isKeyword="false">
      <xsd:complexType>
        <xsd:sequence>
          <xsd:element ref="pc:Terms" minOccurs="0" maxOccurs="1"/>
        </xsd:sequence>
      </xsd:complexType>
    </xsd:element>
    <xsd:element name="Comments" ma:index="24" nillable="true" ma:displayName="Comments" ma:description="Testing" ma:format="Dropdown" ma:internalName="Comments">
      <xsd:simpleType>
        <xsd:restriction base="dms:Note">
          <xsd:maxLength value="255"/>
        </xsd:restriction>
      </xsd:simpleType>
    </xsd:element>
    <xsd:element name="MediaLengthInSeconds" ma:index="25" nillable="true" ma:displayName="MediaLengthInSeconds" ma:hidden="true" ma:internalName="MediaLengthInSeconds" ma:readOnly="true">
      <xsd:simpleType>
        <xsd:restriction base="dms:Unknown"/>
      </xsd:simpleType>
    </xsd:element>
    <xsd:element name="MediaServiceLocation" ma:index="26" nillable="true" ma:displayName="Location" ma:internalName="MediaServiceLocation" ma:readOnly="true">
      <xsd:simpleType>
        <xsd:restriction base="dms:Text"/>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38548d-c34f-4b92-b5e4-1a6d88eeb1ff"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7af93e08-0738-4fd4-827b-bef30e4ce867}" ma:internalName="TaxCatchAll" ma:showField="CatchAllData" ma:web="c5064bf2-310c-4cc7-a1bf-7de2b6fc59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7D7DB65-0DC2-4D64-A74D-4D73CCCADE99}">
  <ds:schemaRefs>
    <ds:schemaRef ds:uri="http://schemas.microsoft.com/sharepoint/v3/contenttype/forms"/>
  </ds:schemaRefs>
</ds:datastoreItem>
</file>

<file path=customXml/itemProps2.xml><?xml version="1.0" encoding="utf-8"?>
<ds:datastoreItem xmlns:ds="http://schemas.openxmlformats.org/officeDocument/2006/customXml" ds:itemID="{2A0CFC47-C21A-4C13-ADDE-45F0CE497741}">
  <ds:schemaRefs>
    <ds:schemaRef ds:uri="http://schemas.microsoft.com/office/2006/metadata/properties"/>
    <ds:schemaRef ds:uri="http://purl.org/dc/elements/1.1/"/>
    <ds:schemaRef ds:uri="http://purl.org/dc/dcmitype/"/>
    <ds:schemaRef ds:uri="http://schemas.microsoft.com/office/2006/documentManagement/types"/>
    <ds:schemaRef ds:uri="http://schemas.microsoft.com/office/infopath/2007/PartnerControls"/>
    <ds:schemaRef ds:uri="http://schemas.microsoft.com/sharepoint/v3"/>
    <ds:schemaRef ds:uri="http://schemas.openxmlformats.org/package/2006/metadata/core-properties"/>
    <ds:schemaRef ds:uri="http://purl.org/dc/terms/"/>
    <ds:schemaRef ds:uri="c5064bf2-310c-4cc7-a1bf-7de2b6fc5997"/>
    <ds:schemaRef ds:uri="http://www.w3.org/XML/1998/namespace"/>
    <ds:schemaRef ds:uri="eaf2e70e-2c74-47e4-9f5b-aeff8bab5ce2"/>
  </ds:schemaRefs>
</ds:datastoreItem>
</file>

<file path=customXml/itemProps3.xml><?xml version="1.0" encoding="utf-8"?>
<ds:datastoreItem xmlns:ds="http://schemas.openxmlformats.org/officeDocument/2006/customXml" ds:itemID="{1F0B8035-B986-40C1-8035-FBF0EE0E5275}"/>
</file>

<file path=customXml/itemProps4.xml><?xml version="1.0" encoding="utf-8"?>
<ds:datastoreItem xmlns:ds="http://schemas.openxmlformats.org/officeDocument/2006/customXml" ds:itemID="{59F1476A-B5B9-40EF-A53E-6CD6A17FAC5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Superannuation</vt:lpstr>
      <vt:lpstr>Choice Income</vt:lpstr>
      <vt:lpstr>'Choice Income'!Print_Area</vt:lpstr>
      <vt:lpstr>Superannuation!Print_Area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 Michael</dc:creator>
  <cp:keywords/>
  <dc:description/>
  <cp:lastModifiedBy>Michael Lu</cp:lastModifiedBy>
  <cp:revision/>
  <cp:lastPrinted>2025-04-01T23:13:42Z</cp:lastPrinted>
  <dcterms:created xsi:type="dcterms:W3CDTF">2022-04-27T02:00:44Z</dcterms:created>
  <dcterms:modified xsi:type="dcterms:W3CDTF">2025-04-01T23:18:23Z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0x0101009ABA96DDF16AF2469A5FE7442CB741F4</vt:lpwstr>
  </property>
  <property fmtid="{D5CDD505-2E9C-101B-9397-08002B2CF9AE}" pid="3" name="_dlc_DocIdItemGuid">
    <vt:lpwstr>5fda3f4f-4f15-4135-8462-72c5d1f7b6f3</vt:lpwstr>
  </property>
  <property fmtid="{D5CDD505-2E9C-101B-9397-08002B2CF9AE}" pid="4" name="MSIP_Label_5e716faf-1e7d-4a5b-95e3-d997bb133f5e_Enabled">
    <vt:lpwstr>true</vt:lpwstr>
  </property>
  <property fmtid="{D5CDD505-2E9C-101B-9397-08002B2CF9AE}" pid="5" name="MSIP_Label_5e716faf-1e7d-4a5b-95e3-d997bb133f5e_SetDate">
    <vt:lpwstr>2022-04-27T06:55:34Z</vt:lpwstr>
  </property>
  <property fmtid="{D5CDD505-2E9C-101B-9397-08002B2CF9AE}" pid="6" name="MSIP_Label_5e716faf-1e7d-4a5b-95e3-d997bb133f5e_Method">
    <vt:lpwstr>Standard</vt:lpwstr>
  </property>
  <property fmtid="{D5CDD505-2E9C-101B-9397-08002B2CF9AE}" pid="7" name="MSIP_Label_5e716faf-1e7d-4a5b-95e3-d997bb133f5e_Name">
    <vt:lpwstr>Internal</vt:lpwstr>
  </property>
  <property fmtid="{D5CDD505-2E9C-101B-9397-08002B2CF9AE}" pid="8" name="MSIP_Label_5e716faf-1e7d-4a5b-95e3-d997bb133f5e_SiteId">
    <vt:lpwstr>2e2e956a-b164-4b2b-904b-0be8fefb4b4b</vt:lpwstr>
  </property>
  <property fmtid="{D5CDD505-2E9C-101B-9397-08002B2CF9AE}" pid="9" name="MSIP_Label_5e716faf-1e7d-4a5b-95e3-d997bb133f5e_ActionId">
    <vt:lpwstr>3cb6663d-2603-47e1-a883-ca67f9146af3</vt:lpwstr>
  </property>
  <property fmtid="{D5CDD505-2E9C-101B-9397-08002B2CF9AE}" pid="10" name="MSIP_Label_5e716faf-1e7d-4a5b-95e3-d997bb133f5e_ContentBits">
    <vt:lpwstr>0</vt:lpwstr>
  </property>
  <property fmtid="{D5CDD505-2E9C-101B-9397-08002B2CF9AE}" pid="11" name="SV_QUERY_LIST_4F35BF76-6C0D-4D9B-82B2-816C12CF3733">
    <vt:lpwstr>empty_477D106A-C0D6-4607-AEBD-E2C9D60EA279</vt:lpwstr>
  </property>
  <property fmtid="{D5CDD505-2E9C-101B-9397-08002B2CF9AE}" pid="12" name="SV_HIDDEN_GRID_QUERY_LIST_4F35BF76-6C0D-4D9B-82B2-816C12CF3733">
    <vt:lpwstr>empty_477D106A-C0D6-4607-AEBD-E2C9D60EA279</vt:lpwstr>
  </property>
  <property fmtid="{D5CDD505-2E9C-101B-9397-08002B2CF9AE}" pid="13" name="MediaServiceImageTags">
    <vt:lpwstr/>
  </property>
</Properties>
</file>